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CD809A2C-866D-4FF3-ACE1-61548C6CCBAB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<sst xmlns="http://schemas.openxmlformats.org/spreadsheetml/2006/main" count="119" uniqueCount="119">
  <si>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</si>
  <si>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</si>
  <si>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</si>
  <si>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</si>
  <si>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</si>
  <si>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</si>
  <si>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</si>
  <si>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</si>
  <si>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</si>
  <si>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</si>
  <si>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</si>
  <si>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</si>
  <si>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</si>
  <si>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</si>
  <si>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</si>
  <si>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</si>
  <si>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</si>
  <si>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</si>
  <si>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</si>
  <si>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</si>
  <si>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</si>
  <si>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</si>
  <si>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</si>
  <si>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</si>
  <si>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</si>
  <si>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</si>
  <si>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</si>
  <si>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</si>
  <si>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</si>
  <si>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</si>
  <si>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</si>
  <si>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</si>
  <si>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</si>
  <si>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</si>
  <si>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</si>
  <si>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</si>
  <si>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</si>
  <si>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</si>
  <si>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</si>
  <si>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</si>
  <si>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</si>
  <si>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</si>
  <si>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</si>
  <si>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</si>
  <si>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</si>
  <si>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</si>
  <si>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</si>
  <si>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</si>
  <si>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</si>
  <si>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</si>
  <si>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</si>
  <si>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</si>
  <si>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</si>
  <si>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</si>
  <si>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</si>
  <si>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</si>
  <si>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</si>
  <si>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</si>
  <si>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</si>
  <si>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</si>
  <si>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</si>
  <si>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NEIMETH</t>
  </si>
  <si>
    <t>LASACO</t>
  </si>
  <si>
    <t>UNITYBNK</t>
  </si>
  <si>
    <t>CAVERTON</t>
  </si>
  <si>
    <t>BUACEMENT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</si>
  <si>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</si>
  <si>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</si>
  <si>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</si>
  <si>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</si>
  <si>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</si>
  <si>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</si>
  <si>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</si>
  <si>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</si>
  <si>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BERGER</t>
  </si>
  <si>
    <t>CAP</t>
  </si>
  <si>
    <t>AIRTELAFRI</t>
  </si>
  <si>
    <t>COURTVILLE</t>
  </si>
  <si>
    <t>FTNCOCOA</t>
  </si>
  <si>
    <t>GTCO</t>
  </si>
  <si>
    <t>JAPAULGOLD</t>
  </si>
  <si>
    <t>MRS</t>
  </si>
  <si>
    <t>UPDC</t>
  </si>
  <si>
    <t>NGXGROUP</t>
  </si>
  <si>
    <t>BUAFOODS</t>
  </si>
  <si>
    <t>ABCTRANS</t>
  </si>
  <si>
    <t>ACCESSCORP</t>
  </si>
  <si>
    <t>WEMABANK</t>
  </si>
  <si>
    <t>ACADEMY</t>
  </si>
  <si>
    <t>UPL</t>
  </si>
  <si>
    <t>IKEJAHOTEL</t>
  </si>
  <si>
    <t>ARDOVA</t>
  </si>
  <si>
    <t>TRIPPLEG</t>
  </si>
  <si>
    <t>SOVRENINS</t>
  </si>
  <si>
    <t>CHAMPION</t>
  </si>
  <si>
    <t>WAPIC</t>
  </si>
  <si>
    <t>BETAGLAS</t>
  </si>
  <si>
    <t>CONOIL</t>
  </si>
  <si>
    <t>MBENEFIT</t>
  </si>
  <si>
    <t>ETRANZACT</t>
  </si>
  <si>
    <t>NNFM</t>
  </si>
  <si>
    <t>REGALINS</t>
  </si>
  <si>
    <t>CHIPLC</t>
  </si>
  <si>
    <t>IMG</t>
  </si>
  <si>
    <t>TRANSCOHOT</t>
  </si>
  <si>
    <t>GEREGU</t>
  </si>
  <si>
    <t>CWG</t>
  </si>
  <si>
    <t>LINKASSURE</t>
  </si>
  <si>
    <t>PRESTIGE</t>
  </si>
  <si>
    <t>ALEX</t>
  </si>
  <si>
    <t>CAPHOTEL</t>
  </si>
  <si>
    <t>DEAPCAP</t>
  </si>
  <si>
    <t>AFROMEDIA</t>
  </si>
  <si>
    <t>CORNERST</t>
  </si>
  <si>
    <t>JOHNHOLT</t>
  </si>
  <si>
    <t>MULTIVERSE</t>
  </si>
  <si>
    <t>NEM</t>
  </si>
  <si>
    <t>SUNUASSUR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</si>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</sst>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9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8"/>
  <sheetViews>
    <sheetView tabSelected="1" zoomScaleNormal="100" zoomScaleSheetLayoutView="100" workbookViewId="0">
      <pane ySplit="5" topLeftCell="A6" activePane="bottomLeft" state="frozen"/>
      <selection pane="bottomLeft" activeCell="A106" sqref="A10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f ca="1">TODAY()</f>
        <v>44868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85</v>
      </c>
      <c r="C6" s="17">
        <v>0.27</v>
      </c>
      <c r="D6" s="17">
        <v>0.27</v>
      </c>
      <c r="E6" s="17">
        <v>0.27</v>
      </c>
      <c r="F6" s="17">
        <v>0.27</v>
      </c>
      <c r="G6" s="23">
        <v>0.27</v>
      </c>
      <c r="H6" s="24">
        <v>0</v>
      </c>
      <c r="I6" s="25">
        <v>0</v>
      </c>
      <c r="J6" s="18">
        <v>0</v>
      </c>
      <c r="K6" s="26">
        <v>16491</v>
      </c>
      <c r="L6" s="26">
        <v>4769.45</v>
      </c>
      <c r="M6" s="19">
        <v>10.805768272237074</v>
      </c>
      <c r="N6" s="19">
        <v>447.57900026999999</v>
      </c>
      <c r="O6" s="20">
        <v>0.28921532957370688</v>
      </c>
      <c r="P6" s="18">
        <v>-0.12903225806451601</v>
      </c>
      <c r="Q6" s="17">
        <v>0.36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88</v>
      </c>
      <c r="C7" s="17">
        <v>1.35</v>
      </c>
      <c r="D7" s="17">
        <v>1.35</v>
      </c>
      <c r="E7" s="17">
        <v>1.35</v>
      </c>
      <c r="F7" s="17">
        <v>1.35</v>
      </c>
      <c r="G7" s="23">
        <v>1.35</v>
      </c>
      <c r="H7" s="24">
        <v>0</v>
      </c>
      <c r="I7" s="25">
        <v>0</v>
      </c>
      <c r="J7" s="18">
        <v>0</v>
      </c>
      <c r="K7" s="26">
        <v>1500</v>
      </c>
      <c r="L7" s="26">
        <v>2130</v>
      </c>
      <c r="M7" s="19">
        <v>4.8257737097285789</v>
      </c>
      <c r="N7" s="19">
        <v>816.48</v>
      </c>
      <c r="O7" s="20">
        <v>1.42</v>
      </c>
      <c r="P7" s="18">
        <v>1.7000000000000002</v>
      </c>
      <c r="Q7" s="17">
        <v>2.25</v>
      </c>
      <c r="R7" s="17">
        <v>0.55000000000000004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86</v>
      </c>
      <c r="C8" s="17">
        <v>7.9</v>
      </c>
      <c r="D8" s="17">
        <v>7.9</v>
      </c>
      <c r="E8" s="17">
        <v>8</v>
      </c>
      <c r="F8" s="17">
        <v>7.85</v>
      </c>
      <c r="G8" s="23">
        <v>7.95</v>
      </c>
      <c r="H8" s="24">
        <v>1.9108280254777066E-2</v>
      </c>
      <c r="I8" s="25">
        <v>4.9999999999999822E-2</v>
      </c>
      <c r="J8" s="18">
        <v>6.3291139240506666E-3</v>
      </c>
      <c r="K8" s="26">
        <v>112333613</v>
      </c>
      <c r="L8" s="26">
        <v>892561445.20000005</v>
      </c>
      <c r="M8" s="19">
        <v>2022206.3645838054</v>
      </c>
      <c r="N8" s="19">
        <v>282584.54367899999</v>
      </c>
      <c r="O8" s="20">
        <v>7.9456310659214715</v>
      </c>
      <c r="P8" s="18">
        <v>-0.14516129032258074</v>
      </c>
      <c r="Q8" s="17">
        <v>10.4</v>
      </c>
      <c r="R8" s="17">
        <v>7.5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5.15</v>
      </c>
      <c r="D9" s="17">
        <v>5.15</v>
      </c>
      <c r="E9" s="17">
        <v>5.15</v>
      </c>
      <c r="F9" s="17">
        <v>5.15</v>
      </c>
      <c r="G9" s="23">
        <v>5.15</v>
      </c>
      <c r="H9" s="24">
        <v>0</v>
      </c>
      <c r="I9" s="25">
        <v>0</v>
      </c>
      <c r="J9" s="18">
        <v>0</v>
      </c>
      <c r="K9" s="26">
        <v>194029</v>
      </c>
      <c r="L9" s="26">
        <v>989591.35</v>
      </c>
      <c r="M9" s="19">
        <v>2242.0393991571887</v>
      </c>
      <c r="N9" s="19">
        <v>10300</v>
      </c>
      <c r="O9" s="20">
        <v>5.1002239355972563</v>
      </c>
      <c r="P9" s="18">
        <v>-0.18897637795275579</v>
      </c>
      <c r="Q9" s="17">
        <v>7.8</v>
      </c>
      <c r="R9" s="17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112</v>
      </c>
      <c r="C10" s="17">
        <v>0.2</v>
      </c>
      <c r="D10" s="17">
        <v>0.2</v>
      </c>
      <c r="E10" s="17">
        <v>0.2</v>
      </c>
      <c r="F10" s="17">
        <v>0.2</v>
      </c>
      <c r="G10" s="23">
        <v>0.2</v>
      </c>
      <c r="H10" s="24">
        <v>0</v>
      </c>
      <c r="I10" s="25">
        <v>0</v>
      </c>
      <c r="J10" s="18">
        <v>0</v>
      </c>
      <c r="K10" s="26">
        <v>20000</v>
      </c>
      <c r="L10" s="26">
        <v>4000</v>
      </c>
      <c r="M10" s="19">
        <v>9.0624858398658752</v>
      </c>
      <c r="N10" s="19">
        <v>887.80939720000015</v>
      </c>
      <c r="O10" s="20">
        <v>0.2</v>
      </c>
      <c r="P10" s="18">
        <v>0</v>
      </c>
      <c r="Q10" s="17">
        <v>0.2</v>
      </c>
      <c r="R10" s="17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0.55000000000000004</v>
      </c>
      <c r="D11" s="17">
        <v>0.55000000000000004</v>
      </c>
      <c r="E11" s="17">
        <v>0.55000000000000004</v>
      </c>
      <c r="F11" s="17">
        <v>0.55000000000000004</v>
      </c>
      <c r="G11" s="23">
        <v>0.55000000000000004</v>
      </c>
      <c r="H11" s="24">
        <v>0</v>
      </c>
      <c r="I11" s="25">
        <v>0</v>
      </c>
      <c r="J11" s="18">
        <v>0</v>
      </c>
      <c r="K11" s="26">
        <v>148017</v>
      </c>
      <c r="L11" s="26">
        <v>80950.47</v>
      </c>
      <c r="M11" s="19">
        <v>183.40312202637185</v>
      </c>
      <c r="N11" s="19">
        <v>11370.295973300001</v>
      </c>
      <c r="O11" s="20">
        <v>0.54689981556172607</v>
      </c>
      <c r="P11" s="18">
        <v>-0.21428571428571419</v>
      </c>
      <c r="Q11" s="17">
        <v>0.84</v>
      </c>
      <c r="R11" s="17">
        <v>0.52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76</v>
      </c>
      <c r="C12" s="17">
        <v>1275</v>
      </c>
      <c r="D12" s="17">
        <v>1275</v>
      </c>
      <c r="E12" s="17">
        <v>1275</v>
      </c>
      <c r="F12" s="17">
        <v>1275</v>
      </c>
      <c r="G12" s="23">
        <v>1275</v>
      </c>
      <c r="H12" s="24">
        <v>0</v>
      </c>
      <c r="I12" s="25">
        <v>0</v>
      </c>
      <c r="J12" s="18">
        <v>0</v>
      </c>
      <c r="K12" s="26">
        <v>18223</v>
      </c>
      <c r="L12" s="26">
        <v>22896572.300000001</v>
      </c>
      <c r="M12" s="19">
        <v>51874.965562553807</v>
      </c>
      <c r="N12" s="19">
        <v>4791643.1676000003</v>
      </c>
      <c r="O12" s="20">
        <v>1256.4655819568677</v>
      </c>
      <c r="P12" s="18">
        <v>0.33507853403141352</v>
      </c>
      <c r="Q12" s="17">
        <v>2040</v>
      </c>
      <c r="R12" s="17">
        <v>955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109</v>
      </c>
      <c r="C13" s="17">
        <v>6.5</v>
      </c>
      <c r="D13" s="17">
        <v>6.5</v>
      </c>
      <c r="E13" s="17">
        <v>6.5</v>
      </c>
      <c r="F13" s="17">
        <v>6.5</v>
      </c>
      <c r="G13" s="23">
        <v>6.5</v>
      </c>
      <c r="H13" s="24">
        <v>0</v>
      </c>
      <c r="I13" s="25">
        <v>0</v>
      </c>
      <c r="J13" s="18">
        <v>0</v>
      </c>
      <c r="K13" s="26">
        <v>1500</v>
      </c>
      <c r="L13" s="26">
        <v>9750</v>
      </c>
      <c r="M13" s="19">
        <v>22.089809234673073</v>
      </c>
      <c r="N13" s="19">
        <v>1429.7139999999999</v>
      </c>
      <c r="O13" s="20">
        <v>6.5</v>
      </c>
      <c r="P13" s="18">
        <v>-9.722222222222221E-2</v>
      </c>
      <c r="Q13" s="17">
        <v>7.2</v>
      </c>
      <c r="R13" s="17">
        <v>6.5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91</v>
      </c>
      <c r="C14" s="17">
        <v>13.9</v>
      </c>
      <c r="D14" s="17">
        <v>13.9</v>
      </c>
      <c r="E14" s="17">
        <v>13.9</v>
      </c>
      <c r="F14" s="17">
        <v>13.9</v>
      </c>
      <c r="G14" s="23">
        <v>13.9</v>
      </c>
      <c r="H14" s="24">
        <v>0</v>
      </c>
      <c r="I14" s="25">
        <v>0</v>
      </c>
      <c r="J14" s="18">
        <v>0</v>
      </c>
      <c r="K14" s="26">
        <v>71666</v>
      </c>
      <c r="L14" s="26">
        <v>943980.6</v>
      </c>
      <c r="M14" s="19">
        <v>2138.7027051520231</v>
      </c>
      <c r="N14" s="19">
        <v>18104.487331700002</v>
      </c>
      <c r="O14" s="20">
        <v>13.171944855300978</v>
      </c>
      <c r="P14" s="18">
        <v>6.9230769230769207E-2</v>
      </c>
      <c r="Q14" s="17">
        <v>15.2</v>
      </c>
      <c r="R14" s="17">
        <v>11.55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74</v>
      </c>
      <c r="C15" s="17">
        <v>5.7</v>
      </c>
      <c r="D15" s="17">
        <v>5.7</v>
      </c>
      <c r="E15" s="17">
        <v>5.7</v>
      </c>
      <c r="F15" s="17">
        <v>5.7</v>
      </c>
      <c r="G15" s="23">
        <v>5.7</v>
      </c>
      <c r="H15" s="24">
        <v>0</v>
      </c>
      <c r="I15" s="25">
        <v>0</v>
      </c>
      <c r="J15" s="18">
        <v>0</v>
      </c>
      <c r="K15" s="26">
        <v>76961</v>
      </c>
      <c r="L15" s="26">
        <v>452532.95</v>
      </c>
      <c r="M15" s="19">
        <v>1025.2683628619332</v>
      </c>
      <c r="N15" s="19">
        <v>1651.9936479</v>
      </c>
      <c r="O15" s="20">
        <v>5.8800294954587393</v>
      </c>
      <c r="P15" s="18">
        <v>-0.33333333333333337</v>
      </c>
      <c r="Q15" s="17">
        <v>8.5500000000000007</v>
      </c>
      <c r="R15" s="17">
        <v>5.7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96</v>
      </c>
      <c r="C16" s="17">
        <v>43.95</v>
      </c>
      <c r="D16" s="17">
        <v>43.95</v>
      </c>
      <c r="E16" s="17">
        <v>43.95</v>
      </c>
      <c r="F16" s="17">
        <v>43.95</v>
      </c>
      <c r="G16" s="23">
        <v>43.95</v>
      </c>
      <c r="H16" s="24">
        <v>0</v>
      </c>
      <c r="I16" s="25">
        <v>0</v>
      </c>
      <c r="J16" s="18">
        <v>0</v>
      </c>
      <c r="K16" s="26">
        <v>1400</v>
      </c>
      <c r="L16" s="26">
        <v>55440</v>
      </c>
      <c r="M16" s="19">
        <v>125.60605374054103</v>
      </c>
      <c r="N16" s="19">
        <v>21973.769400000001</v>
      </c>
      <c r="O16" s="20">
        <v>39.6</v>
      </c>
      <c r="P16" s="18">
        <v>-0.16997167138810199</v>
      </c>
      <c r="Q16" s="17">
        <v>62.55</v>
      </c>
      <c r="R16" s="17">
        <v>41.5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65</v>
      </c>
      <c r="C17" s="17">
        <v>72</v>
      </c>
      <c r="D17" s="17">
        <v>72</v>
      </c>
      <c r="E17" s="17">
        <v>72</v>
      </c>
      <c r="F17" s="17">
        <v>72</v>
      </c>
      <c r="G17" s="23">
        <v>72</v>
      </c>
      <c r="H17" s="24">
        <v>0</v>
      </c>
      <c r="I17" s="25">
        <v>0</v>
      </c>
      <c r="J17" s="18">
        <v>0</v>
      </c>
      <c r="K17" s="26">
        <v>69890</v>
      </c>
      <c r="L17" s="26">
        <v>4529314.25</v>
      </c>
      <c r="M17" s="19">
        <v>10261.711563731931</v>
      </c>
      <c r="N17" s="19">
        <v>2438233.4923199997</v>
      </c>
      <c r="O17" s="20">
        <v>64.806327800829877</v>
      </c>
      <c r="P17" s="18">
        <v>7.3825503355704702E-2</v>
      </c>
      <c r="Q17" s="17">
        <v>74.25</v>
      </c>
      <c r="R17" s="17">
        <v>47.85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84</v>
      </c>
      <c r="C18" s="17">
        <v>55.9</v>
      </c>
      <c r="D18" s="17">
        <v>55.9</v>
      </c>
      <c r="E18" s="17">
        <v>55.9</v>
      </c>
      <c r="F18" s="17">
        <v>55.9</v>
      </c>
      <c r="G18" s="23">
        <v>55.9</v>
      </c>
      <c r="H18" s="24">
        <v>0</v>
      </c>
      <c r="I18" s="25">
        <v>0</v>
      </c>
      <c r="J18" s="18">
        <v>0</v>
      </c>
      <c r="K18" s="26">
        <v>109465</v>
      </c>
      <c r="L18" s="26">
        <v>6106028</v>
      </c>
      <c r="M18" s="19">
        <v>13833.948071956138</v>
      </c>
      <c r="N18" s="19">
        <v>1006200</v>
      </c>
      <c r="O18" s="20">
        <v>55.780642214406434</v>
      </c>
      <c r="P18" s="18">
        <v>0.39749999999999996</v>
      </c>
      <c r="Q18" s="17">
        <v>66</v>
      </c>
      <c r="R18" s="17">
        <v>44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7">
        <v>11.35</v>
      </c>
      <c r="D19" s="17">
        <v>11.35</v>
      </c>
      <c r="E19" s="17">
        <v>11.35</v>
      </c>
      <c r="F19" s="17">
        <v>11.35</v>
      </c>
      <c r="G19" s="23">
        <v>11.35</v>
      </c>
      <c r="H19" s="24">
        <v>0</v>
      </c>
      <c r="I19" s="25">
        <v>0</v>
      </c>
      <c r="J19" s="18">
        <v>0</v>
      </c>
      <c r="K19" s="26">
        <v>695886</v>
      </c>
      <c r="L19" s="26">
        <v>7681677</v>
      </c>
      <c r="M19" s="19">
        <v>17403.772259730846</v>
      </c>
      <c r="N19" s="19">
        <v>21317.593153999998</v>
      </c>
      <c r="O19" s="20">
        <v>11.038700304360196</v>
      </c>
      <c r="P19" s="18">
        <v>0.28977272727272707</v>
      </c>
      <c r="Q19" s="17">
        <v>17.7</v>
      </c>
      <c r="R19" s="17">
        <v>7.75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75</v>
      </c>
      <c r="C20" s="17">
        <v>17.75</v>
      </c>
      <c r="D20" s="17">
        <v>17.75</v>
      </c>
      <c r="E20" s="17">
        <v>17.75</v>
      </c>
      <c r="F20" s="17">
        <v>17.75</v>
      </c>
      <c r="G20" s="23">
        <v>17.75</v>
      </c>
      <c r="H20" s="24">
        <v>0</v>
      </c>
      <c r="I20" s="25">
        <v>0</v>
      </c>
      <c r="J20" s="18">
        <v>0</v>
      </c>
      <c r="K20" s="26">
        <v>57304</v>
      </c>
      <c r="L20" s="26">
        <v>929523.19999999995</v>
      </c>
      <c r="M20" s="19">
        <v>2105.9477094567037</v>
      </c>
      <c r="N20" s="19">
        <v>12425</v>
      </c>
      <c r="O20" s="20">
        <v>16.220913025268743</v>
      </c>
      <c r="P20" s="18">
        <v>-8.740359897172234E-2</v>
      </c>
      <c r="Q20" s="17">
        <v>22.4</v>
      </c>
      <c r="R20" s="17">
        <v>16.5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110</v>
      </c>
      <c r="C21" s="17">
        <v>3.4</v>
      </c>
      <c r="D21" s="17">
        <v>3.4</v>
      </c>
      <c r="E21" s="17">
        <v>3.4</v>
      </c>
      <c r="F21" s="17">
        <v>3.4</v>
      </c>
      <c r="G21" s="23">
        <v>3.4</v>
      </c>
      <c r="H21" s="24">
        <v>0</v>
      </c>
      <c r="I21" s="25">
        <v>0</v>
      </c>
      <c r="J21" s="18">
        <v>0</v>
      </c>
      <c r="K21" s="26">
        <v>1000</v>
      </c>
      <c r="L21" s="26">
        <v>3700</v>
      </c>
      <c r="M21" s="19">
        <v>8.3827994018759355</v>
      </c>
      <c r="N21" s="19">
        <v>5265.8519999999999</v>
      </c>
      <c r="O21" s="20">
        <v>3.7</v>
      </c>
      <c r="P21" s="18">
        <v>6.5830721003134807E-2</v>
      </c>
      <c r="Q21" s="17">
        <v>3.41</v>
      </c>
      <c r="R21" s="17">
        <v>3.19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64</v>
      </c>
      <c r="C22" s="17">
        <v>0.96</v>
      </c>
      <c r="D22" s="17">
        <v>0.96</v>
      </c>
      <c r="E22" s="17">
        <v>0.89</v>
      </c>
      <c r="F22" s="17">
        <v>0.87</v>
      </c>
      <c r="G22" s="23">
        <v>0.87</v>
      </c>
      <c r="H22" s="24">
        <v>2.2988505747126409E-2</v>
      </c>
      <c r="I22" s="25">
        <v>-8.9999999999999969E-2</v>
      </c>
      <c r="J22" s="18">
        <v>-9.375E-2</v>
      </c>
      <c r="K22" s="26">
        <v>1770859</v>
      </c>
      <c r="L22" s="26">
        <v>1549835.39</v>
      </c>
      <c r="M22" s="19">
        <v>3511.3403189995015</v>
      </c>
      <c r="N22" s="19">
        <v>2914.9434825000003</v>
      </c>
      <c r="O22" s="20">
        <v>0.87518847632702546</v>
      </c>
      <c r="P22" s="18">
        <v>-0.4941860465116279</v>
      </c>
      <c r="Q22" s="17">
        <v>1.79</v>
      </c>
      <c r="R22" s="17">
        <v>0.87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94</v>
      </c>
      <c r="C23" s="17">
        <v>3.2</v>
      </c>
      <c r="D23" s="17">
        <v>3.2</v>
      </c>
      <c r="E23" s="17">
        <v>3.45</v>
      </c>
      <c r="F23" s="17">
        <v>3.45</v>
      </c>
      <c r="G23" s="23">
        <v>3.45</v>
      </c>
      <c r="H23" s="24">
        <v>0</v>
      </c>
      <c r="I23" s="25">
        <v>0.25</v>
      </c>
      <c r="J23" s="18">
        <v>7.8125E-2</v>
      </c>
      <c r="K23" s="26">
        <v>277685</v>
      </c>
      <c r="L23" s="26">
        <v>940652.6</v>
      </c>
      <c r="M23" s="19">
        <v>2131.1627169332546</v>
      </c>
      <c r="N23" s="19">
        <v>27011.762800799999</v>
      </c>
      <c r="O23" s="20">
        <v>3.3874807785800458</v>
      </c>
      <c r="P23" s="18">
        <v>0.46808510638297873</v>
      </c>
      <c r="Q23" s="17">
        <v>4.8499999999999996</v>
      </c>
      <c r="R23" s="17">
        <v>1.87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58</v>
      </c>
      <c r="C24" s="17">
        <v>0.24</v>
      </c>
      <c r="D24" s="17">
        <v>0.24</v>
      </c>
      <c r="E24" s="17">
        <v>0.25</v>
      </c>
      <c r="F24" s="17">
        <v>0.24</v>
      </c>
      <c r="G24" s="23">
        <v>0.25</v>
      </c>
      <c r="H24" s="24">
        <v>4.1666666666666741E-2</v>
      </c>
      <c r="I24" s="25">
        <v>1.0000000000000009E-2</v>
      </c>
      <c r="J24" s="18">
        <v>4.1666666666666741E-2</v>
      </c>
      <c r="K24" s="26">
        <v>5864469</v>
      </c>
      <c r="L24" s="26">
        <v>1408741.6</v>
      </c>
      <c r="M24" s="19">
        <v>3191.6752005074995</v>
      </c>
      <c r="N24" s="19">
        <v>1174.0150000000001</v>
      </c>
      <c r="O24" s="20">
        <v>0.24021639469830944</v>
      </c>
      <c r="P24" s="18">
        <v>0.13636363636363646</v>
      </c>
      <c r="Q24" s="17">
        <v>0.33</v>
      </c>
      <c r="R24" s="17">
        <v>0.2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102</v>
      </c>
      <c r="C25" s="17">
        <v>0.57999999999999996</v>
      </c>
      <c r="D25" s="17">
        <v>0.57999999999999996</v>
      </c>
      <c r="E25" s="17">
        <v>0.57999999999999996</v>
      </c>
      <c r="F25" s="17">
        <v>0.57999999999999996</v>
      </c>
      <c r="G25" s="23">
        <v>0.57999999999999996</v>
      </c>
      <c r="H25" s="24">
        <v>0</v>
      </c>
      <c r="I25" s="25">
        <v>0</v>
      </c>
      <c r="J25" s="18">
        <v>0</v>
      </c>
      <c r="K25" s="26">
        <v>19223</v>
      </c>
      <c r="L25" s="26">
        <v>11054.34</v>
      </c>
      <c r="M25" s="19">
        <v>25.044949929765735</v>
      </c>
      <c r="N25" s="19">
        <v>6208.61</v>
      </c>
      <c r="O25" s="20">
        <v>0.57505800343338709</v>
      </c>
      <c r="P25" s="18">
        <v>-0.26582278481012667</v>
      </c>
      <c r="Q25" s="17">
        <v>0.75</v>
      </c>
      <c r="R25" s="17">
        <v>0.53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97</v>
      </c>
      <c r="C26" s="17">
        <v>26.5</v>
      </c>
      <c r="D26" s="17">
        <v>26.5</v>
      </c>
      <c r="E26" s="17">
        <v>26.5</v>
      </c>
      <c r="F26" s="17">
        <v>26.5</v>
      </c>
      <c r="G26" s="23">
        <v>26.5</v>
      </c>
      <c r="H26" s="24">
        <v>0</v>
      </c>
      <c r="I26" s="25">
        <v>0</v>
      </c>
      <c r="J26" s="18">
        <v>0</v>
      </c>
      <c r="K26" s="26">
        <v>79518</v>
      </c>
      <c r="L26" s="26">
        <v>2044302.25</v>
      </c>
      <c r="M26" s="19">
        <v>4631.6150482577368</v>
      </c>
      <c r="N26" s="19">
        <v>18389.731100500001</v>
      </c>
      <c r="O26" s="20">
        <v>25.708672879096557</v>
      </c>
      <c r="P26" s="18">
        <v>0.20454545454545459</v>
      </c>
      <c r="Q26" s="17">
        <v>34.25</v>
      </c>
      <c r="R26" s="17">
        <v>21.3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113</v>
      </c>
      <c r="C27" s="17">
        <v>0.45</v>
      </c>
      <c r="D27" s="17">
        <v>0.45</v>
      </c>
      <c r="E27" s="17">
        <v>0.44</v>
      </c>
      <c r="F27" s="17">
        <v>0.44</v>
      </c>
      <c r="G27" s="23">
        <v>0.44</v>
      </c>
      <c r="H27" s="24">
        <v>0</v>
      </c>
      <c r="I27" s="25">
        <v>-1.0000000000000009E-2</v>
      </c>
      <c r="J27" s="18">
        <v>-2.2222222222222254E-2</v>
      </c>
      <c r="K27" s="26">
        <v>208500</v>
      </c>
      <c r="L27" s="26">
        <v>91740</v>
      </c>
      <c r="M27" s="19">
        <v>207.84811273732385</v>
      </c>
      <c r="N27" s="19">
        <v>7993.2128012000003</v>
      </c>
      <c r="O27" s="20">
        <v>0.44</v>
      </c>
      <c r="P27" s="18">
        <v>-4.3478260869565299E-2</v>
      </c>
      <c r="Q27" s="17">
        <v>0.75</v>
      </c>
      <c r="R27" s="17">
        <v>0.44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77</v>
      </c>
      <c r="C28" s="17">
        <v>0.5</v>
      </c>
      <c r="D28" s="17">
        <v>0.5</v>
      </c>
      <c r="E28" s="17">
        <v>0.5</v>
      </c>
      <c r="F28" s="17">
        <v>0.5</v>
      </c>
      <c r="G28" s="23">
        <v>0.5</v>
      </c>
      <c r="H28" s="24">
        <v>0</v>
      </c>
      <c r="I28" s="25">
        <v>0</v>
      </c>
      <c r="J28" s="18">
        <v>0</v>
      </c>
      <c r="K28" s="26">
        <v>50000</v>
      </c>
      <c r="L28" s="26">
        <v>22750.3</v>
      </c>
      <c r="M28" s="19">
        <v>51.543567900675157</v>
      </c>
      <c r="N28" s="19">
        <v>1776</v>
      </c>
      <c r="O28" s="20">
        <v>0.45500599999999997</v>
      </c>
      <c r="P28" s="18">
        <v>0.31578947368421062</v>
      </c>
      <c r="Q28" s="17">
        <v>0.61</v>
      </c>
      <c r="R28" s="17">
        <v>0.35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69</v>
      </c>
      <c r="C29" s="17">
        <v>6.5</v>
      </c>
      <c r="D29" s="17">
        <v>6.5</v>
      </c>
      <c r="E29" s="17">
        <v>6.5</v>
      </c>
      <c r="F29" s="17">
        <v>6.5</v>
      </c>
      <c r="G29" s="23">
        <v>6.5</v>
      </c>
      <c r="H29" s="24">
        <v>0</v>
      </c>
      <c r="I29" s="25">
        <v>0</v>
      </c>
      <c r="J29" s="18">
        <v>0</v>
      </c>
      <c r="K29" s="26">
        <v>5114</v>
      </c>
      <c r="L29" s="26">
        <v>30741.8</v>
      </c>
      <c r="M29" s="19">
        <v>69.64928179799719</v>
      </c>
      <c r="N29" s="19">
        <v>38232.117267499998</v>
      </c>
      <c r="O29" s="20">
        <v>6.0113023073914746</v>
      </c>
      <c r="P29" s="18">
        <v>-0.17721518987341778</v>
      </c>
      <c r="Q29" s="17">
        <v>8</v>
      </c>
      <c r="R29" s="17">
        <v>6.3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54</v>
      </c>
      <c r="C30" s="17">
        <v>2.0499999999999998</v>
      </c>
      <c r="D30" s="17">
        <v>2.0499999999999998</v>
      </c>
      <c r="E30" s="17">
        <v>2.15</v>
      </c>
      <c r="F30" s="17">
        <v>2.0499999999999998</v>
      </c>
      <c r="G30" s="23">
        <v>2.15</v>
      </c>
      <c r="H30" s="24">
        <v>4.8780487804878092E-2</v>
      </c>
      <c r="I30" s="25">
        <v>0.10000000000000009</v>
      </c>
      <c r="J30" s="18">
        <v>4.8780487804878092E-2</v>
      </c>
      <c r="K30" s="26">
        <v>1035410</v>
      </c>
      <c r="L30" s="26">
        <v>2161584.42</v>
      </c>
      <c r="M30" s="19">
        <v>4897.3320494811724</v>
      </c>
      <c r="N30" s="19">
        <v>3786.8423558999998</v>
      </c>
      <c r="O30" s="20">
        <v>2.0876603664248945</v>
      </c>
      <c r="P30" s="18">
        <v>-0.18560606060606066</v>
      </c>
      <c r="Q30" s="17">
        <v>3</v>
      </c>
      <c r="R30" s="17">
        <v>1.9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106</v>
      </c>
      <c r="C31" s="17">
        <v>0.8</v>
      </c>
      <c r="D31" s="17">
        <v>0.8</v>
      </c>
      <c r="E31" s="17">
        <v>0.8</v>
      </c>
      <c r="F31" s="17">
        <v>0.8</v>
      </c>
      <c r="G31" s="23">
        <v>0.8</v>
      </c>
      <c r="H31" s="24">
        <v>0</v>
      </c>
      <c r="I31" s="25">
        <v>0</v>
      </c>
      <c r="J31" s="18">
        <v>0</v>
      </c>
      <c r="K31" s="26">
        <v>15</v>
      </c>
      <c r="L31" s="26">
        <v>10.95</v>
      </c>
      <c r="M31" s="19">
        <v>2.4808554986632831E-2</v>
      </c>
      <c r="N31" s="19">
        <v>2019.8610872000002</v>
      </c>
      <c r="O31" s="20">
        <v>0.73</v>
      </c>
      <c r="P31" s="18">
        <v>-0.2857142857142857</v>
      </c>
      <c r="Q31" s="17">
        <v>1.23</v>
      </c>
      <c r="R31" s="17">
        <v>0.73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7">
        <v>240</v>
      </c>
      <c r="D32" s="17">
        <v>240</v>
      </c>
      <c r="E32" s="17">
        <v>240</v>
      </c>
      <c r="F32" s="17">
        <v>240</v>
      </c>
      <c r="G32" s="23">
        <v>240</v>
      </c>
      <c r="H32" s="24">
        <v>0</v>
      </c>
      <c r="I32" s="25">
        <v>0</v>
      </c>
      <c r="J32" s="18">
        <v>0</v>
      </c>
      <c r="K32" s="26">
        <v>35343</v>
      </c>
      <c r="L32" s="26">
        <v>8017795.5</v>
      </c>
      <c r="M32" s="19">
        <v>18165.289546422584</v>
      </c>
      <c r="N32" s="19">
        <v>4089721.7783999997</v>
      </c>
      <c r="O32" s="20">
        <v>226.85667600373483</v>
      </c>
      <c r="P32" s="18">
        <v>-6.6147859922178975E-2</v>
      </c>
      <c r="Q32" s="17">
        <v>300</v>
      </c>
      <c r="R32" s="17">
        <v>220.5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7">
        <v>16.3</v>
      </c>
      <c r="D33" s="17">
        <v>16.3</v>
      </c>
      <c r="E33" s="17">
        <v>16.3</v>
      </c>
      <c r="F33" s="17">
        <v>16.3</v>
      </c>
      <c r="G33" s="23">
        <v>16.3</v>
      </c>
      <c r="H33" s="24">
        <v>0</v>
      </c>
      <c r="I33" s="25">
        <v>0</v>
      </c>
      <c r="J33" s="18">
        <v>0</v>
      </c>
      <c r="K33" s="26">
        <v>205544</v>
      </c>
      <c r="L33" s="26">
        <v>3081235.65</v>
      </c>
      <c r="M33" s="19">
        <v>6980.9136118537317</v>
      </c>
      <c r="N33" s="19">
        <v>197994.11531200001</v>
      </c>
      <c r="O33" s="20">
        <v>14.990637770988206</v>
      </c>
      <c r="P33" s="18">
        <v>-6.3218390804597568E-2</v>
      </c>
      <c r="Q33" s="17">
        <v>18.3</v>
      </c>
      <c r="R33" s="17">
        <v>15.3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111</v>
      </c>
      <c r="C34" s="17">
        <v>0.2</v>
      </c>
      <c r="D34" s="17">
        <v>0.2</v>
      </c>
      <c r="E34" s="17">
        <v>0.2</v>
      </c>
      <c r="F34" s="17">
        <v>0.2</v>
      </c>
      <c r="G34" s="23">
        <v>0.2</v>
      </c>
      <c r="H34" s="24">
        <v>0</v>
      </c>
      <c r="I34" s="25">
        <v>0</v>
      </c>
      <c r="J34" s="18">
        <v>0</v>
      </c>
      <c r="K34" s="26">
        <v>1000</v>
      </c>
      <c r="L34" s="26">
        <v>200</v>
      </c>
      <c r="M34" s="19">
        <v>0.45312429199329374</v>
      </c>
      <c r="N34" s="19">
        <v>300</v>
      </c>
      <c r="O34" s="20">
        <v>0.2</v>
      </c>
      <c r="P34" s="18">
        <v>0</v>
      </c>
      <c r="Q34" s="17">
        <v>0.2</v>
      </c>
      <c r="R34" s="17">
        <v>0.2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42</v>
      </c>
      <c r="C35" s="17">
        <v>6.3</v>
      </c>
      <c r="D35" s="17">
        <v>6.3</v>
      </c>
      <c r="E35" s="17">
        <v>6.3</v>
      </c>
      <c r="F35" s="17">
        <v>6.3</v>
      </c>
      <c r="G35" s="23">
        <v>6.3</v>
      </c>
      <c r="H35" s="24">
        <v>0</v>
      </c>
      <c r="I35" s="25">
        <v>0</v>
      </c>
      <c r="J35" s="18">
        <v>0</v>
      </c>
      <c r="K35" s="26">
        <v>815000</v>
      </c>
      <c r="L35" s="26">
        <v>4635836.9400000004</v>
      </c>
      <c r="M35" s="19">
        <v>10503.051656169288</v>
      </c>
      <c r="N35" s="19">
        <v>8216.1112761000004</v>
      </c>
      <c r="O35" s="20">
        <v>5.6881434846625769</v>
      </c>
      <c r="P35" s="18">
        <v>0.24752475247524752</v>
      </c>
      <c r="Q35" s="17">
        <v>8</v>
      </c>
      <c r="R35" s="17">
        <v>4.99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7">
        <v>10</v>
      </c>
      <c r="D36" s="17">
        <v>10</v>
      </c>
      <c r="E36" s="17">
        <v>10</v>
      </c>
      <c r="F36" s="17">
        <v>10</v>
      </c>
      <c r="G36" s="23">
        <v>10</v>
      </c>
      <c r="H36" s="24">
        <v>0</v>
      </c>
      <c r="I36" s="25">
        <v>0</v>
      </c>
      <c r="J36" s="18">
        <v>0</v>
      </c>
      <c r="K36" s="26">
        <v>26150</v>
      </c>
      <c r="L36" s="26">
        <v>259274.7</v>
      </c>
      <c r="M36" s="19">
        <v>587.41832434636819</v>
      </c>
      <c r="N36" s="19">
        <v>183495.5122</v>
      </c>
      <c r="O36" s="20">
        <v>9.9149024856596562</v>
      </c>
      <c r="P36" s="18">
        <v>0.14942528735632199</v>
      </c>
      <c r="Q36" s="17">
        <v>13.1</v>
      </c>
      <c r="R36" s="17">
        <v>8.6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99</v>
      </c>
      <c r="C37" s="17">
        <v>3.2</v>
      </c>
      <c r="D37" s="17">
        <v>3.2</v>
      </c>
      <c r="E37" s="17">
        <v>3.2</v>
      </c>
      <c r="F37" s="17">
        <v>3.2</v>
      </c>
      <c r="G37" s="23">
        <v>3.2</v>
      </c>
      <c r="H37" s="24">
        <v>0</v>
      </c>
      <c r="I37" s="25">
        <v>0</v>
      </c>
      <c r="J37" s="18">
        <v>0</v>
      </c>
      <c r="K37" s="26">
        <v>3372</v>
      </c>
      <c r="L37" s="26">
        <v>11858.44</v>
      </c>
      <c r="M37" s="19">
        <v>26.866736145724772</v>
      </c>
      <c r="N37" s="19">
        <v>21230.592000000004</v>
      </c>
      <c r="O37" s="20">
        <v>3.516737841043891</v>
      </c>
      <c r="P37" s="18">
        <v>0.69312169312169325</v>
      </c>
      <c r="Q37" s="17">
        <v>3.2</v>
      </c>
      <c r="R37" s="17">
        <v>1.89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7">
        <v>10</v>
      </c>
      <c r="D38" s="17">
        <v>10</v>
      </c>
      <c r="E38" s="17">
        <v>9.9</v>
      </c>
      <c r="F38" s="17">
        <v>9.6</v>
      </c>
      <c r="G38" s="23">
        <v>9.9</v>
      </c>
      <c r="H38" s="24">
        <v>3.125E-2</v>
      </c>
      <c r="I38" s="25">
        <v>-9.9999999999999645E-2</v>
      </c>
      <c r="J38" s="18">
        <v>-1.0000000000000009E-2</v>
      </c>
      <c r="K38" s="26">
        <v>2305115</v>
      </c>
      <c r="L38" s="26">
        <v>22652720.949999999</v>
      </c>
      <c r="M38" s="19">
        <v>51322.490710952014</v>
      </c>
      <c r="N38" s="19">
        <v>355363.398621</v>
      </c>
      <c r="O38" s="20">
        <v>9.8271543719076924</v>
      </c>
      <c r="P38" s="18">
        <v>-0.13157894736842102</v>
      </c>
      <c r="Q38" s="17">
        <v>12.4</v>
      </c>
      <c r="R38" s="17">
        <v>8.4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7">
        <v>3.4</v>
      </c>
      <c r="D39" s="17">
        <v>3.4</v>
      </c>
      <c r="E39" s="17">
        <v>3.4</v>
      </c>
      <c r="F39" s="17">
        <v>3.4</v>
      </c>
      <c r="G39" s="23">
        <v>3.4</v>
      </c>
      <c r="H39" s="24">
        <v>0</v>
      </c>
      <c r="I39" s="25">
        <v>0</v>
      </c>
      <c r="J39" s="18">
        <v>0</v>
      </c>
      <c r="K39" s="26">
        <v>270687</v>
      </c>
      <c r="L39" s="26">
        <v>890987.71</v>
      </c>
      <c r="M39" s="19">
        <v>2018.6408763423806</v>
      </c>
      <c r="N39" s="19">
        <v>67329.216549999997</v>
      </c>
      <c r="O39" s="20">
        <v>3.2915792409683506</v>
      </c>
      <c r="P39" s="18">
        <v>0.1371237458193979</v>
      </c>
      <c r="Q39" s="17">
        <v>3.88</v>
      </c>
      <c r="R39" s="17">
        <v>2.85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7">
        <v>4.1900000000000004</v>
      </c>
      <c r="D40" s="17">
        <v>4.1900000000000004</v>
      </c>
      <c r="E40" s="17">
        <v>4.1900000000000004</v>
      </c>
      <c r="F40" s="17">
        <v>4.07</v>
      </c>
      <c r="G40" s="23">
        <v>4.1100000000000003</v>
      </c>
      <c r="H40" s="24">
        <v>2.9484029484029506E-2</v>
      </c>
      <c r="I40" s="25">
        <v>-8.0000000000000071E-2</v>
      </c>
      <c r="J40" s="18">
        <v>-1.9093078758949944E-2</v>
      </c>
      <c r="K40" s="26">
        <v>9290573</v>
      </c>
      <c r="L40" s="26">
        <v>38190283.219999999</v>
      </c>
      <c r="M40" s="19">
        <v>86524.725225429327</v>
      </c>
      <c r="N40" s="19">
        <v>119086.41575220002</v>
      </c>
      <c r="O40" s="20">
        <v>4.110648850183944</v>
      </c>
      <c r="P40" s="18">
        <v>0.61176470588235321</v>
      </c>
      <c r="Q40" s="17">
        <v>4.21</v>
      </c>
      <c r="R40" s="17">
        <v>2.5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66</v>
      </c>
      <c r="C41" s="17">
        <v>9.0500000000000007</v>
      </c>
      <c r="D41" s="17">
        <v>9.0500000000000007</v>
      </c>
      <c r="E41" s="17">
        <v>8.69</v>
      </c>
      <c r="F41" s="17">
        <v>8.69</v>
      </c>
      <c r="G41" s="23">
        <v>8.69</v>
      </c>
      <c r="H41" s="24">
        <v>0</v>
      </c>
      <c r="I41" s="25">
        <v>-0.36000000000000121</v>
      </c>
      <c r="J41" s="18">
        <v>-3.9779005524862021E-2</v>
      </c>
      <c r="K41" s="26">
        <v>330448</v>
      </c>
      <c r="L41" s="26">
        <v>2860045.14</v>
      </c>
      <c r="M41" s="19">
        <v>6479.779645656804</v>
      </c>
      <c r="N41" s="19">
        <v>18130.470572500002</v>
      </c>
      <c r="O41" s="20">
        <v>8.6550535636469288</v>
      </c>
      <c r="P41" s="18">
        <v>0.39710610932475876</v>
      </c>
      <c r="Q41" s="17">
        <v>12.3</v>
      </c>
      <c r="R41" s="17">
        <v>6.22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7">
        <v>30.3</v>
      </c>
      <c r="D42" s="17">
        <v>30.3</v>
      </c>
      <c r="E42" s="17">
        <v>30.3</v>
      </c>
      <c r="F42" s="17">
        <v>30.3</v>
      </c>
      <c r="G42" s="23">
        <v>30.3</v>
      </c>
      <c r="H42" s="24">
        <v>0</v>
      </c>
      <c r="I42" s="25">
        <v>0</v>
      </c>
      <c r="J42" s="18">
        <v>0</v>
      </c>
      <c r="K42" s="26">
        <v>109970</v>
      </c>
      <c r="L42" s="26">
        <v>3002181</v>
      </c>
      <c r="M42" s="19">
        <v>6801.8057003035938</v>
      </c>
      <c r="N42" s="19">
        <v>124241.5020315</v>
      </c>
      <c r="O42" s="20">
        <v>27.3</v>
      </c>
      <c r="P42" s="18">
        <v>6.8783068783068835E-2</v>
      </c>
      <c r="Q42" s="17">
        <v>41.45</v>
      </c>
      <c r="R42" s="17">
        <v>27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78</v>
      </c>
      <c r="C43" s="17">
        <v>0.31</v>
      </c>
      <c r="D43" s="17">
        <v>0.31</v>
      </c>
      <c r="E43" s="17">
        <v>0.31</v>
      </c>
      <c r="F43" s="17">
        <v>0.31</v>
      </c>
      <c r="G43" s="23">
        <v>0.31</v>
      </c>
      <c r="H43" s="24">
        <v>0</v>
      </c>
      <c r="I43" s="25">
        <v>0</v>
      </c>
      <c r="J43" s="18">
        <v>0</v>
      </c>
      <c r="K43" s="26">
        <v>202409</v>
      </c>
      <c r="L43" s="26">
        <v>64774.97</v>
      </c>
      <c r="M43" s="19">
        <v>146.75556210068422</v>
      </c>
      <c r="N43" s="19">
        <v>682</v>
      </c>
      <c r="O43" s="20">
        <v>0.3200202066113661</v>
      </c>
      <c r="P43" s="18">
        <v>-0.20512820512820518</v>
      </c>
      <c r="Q43" s="17">
        <v>0.4</v>
      </c>
      <c r="R43" s="17">
        <v>0.27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105</v>
      </c>
      <c r="C44" s="17">
        <v>115</v>
      </c>
      <c r="D44" s="17">
        <v>115</v>
      </c>
      <c r="E44" s="17">
        <v>110.9</v>
      </c>
      <c r="F44" s="17">
        <v>110.9</v>
      </c>
      <c r="G44" s="23">
        <v>110.9</v>
      </c>
      <c r="H44" s="24">
        <v>0</v>
      </c>
      <c r="I44" s="25">
        <v>-4.0999999999999943</v>
      </c>
      <c r="J44" s="18">
        <v>-3.5652173913043428E-2</v>
      </c>
      <c r="K44" s="26">
        <v>101861</v>
      </c>
      <c r="L44" s="26">
        <v>11294421.800000001</v>
      </c>
      <c r="M44" s="19">
        <v>25588.884407993115</v>
      </c>
      <c r="N44" s="19">
        <v>110900</v>
      </c>
      <c r="O44" s="20">
        <v>110.88072765827943</v>
      </c>
      <c r="P44" s="18">
        <v>0.10899999999999999</v>
      </c>
      <c r="Q44" s="17">
        <v>120.9</v>
      </c>
      <c r="R44" s="17">
        <v>110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49</v>
      </c>
      <c r="C45" s="17">
        <v>5.75</v>
      </c>
      <c r="D45" s="17">
        <v>5.75</v>
      </c>
      <c r="E45" s="17">
        <v>5.75</v>
      </c>
      <c r="F45" s="17">
        <v>5.75</v>
      </c>
      <c r="G45" s="23">
        <v>5.75</v>
      </c>
      <c r="H45" s="24">
        <v>0</v>
      </c>
      <c r="I45" s="25">
        <v>0</v>
      </c>
      <c r="J45" s="18">
        <v>0</v>
      </c>
      <c r="K45" s="26">
        <v>34369</v>
      </c>
      <c r="L45" s="26">
        <v>193289.7</v>
      </c>
      <c r="M45" s="19">
        <v>437.92129231048079</v>
      </c>
      <c r="N45" s="19">
        <v>6876.2898060000007</v>
      </c>
      <c r="O45" s="20">
        <v>5.6239547266431966</v>
      </c>
      <c r="P45" s="18">
        <v>-3.3613445378151252E-2</v>
      </c>
      <c r="Q45" s="17">
        <v>8.35</v>
      </c>
      <c r="R45" s="17">
        <v>5.4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79</v>
      </c>
      <c r="C46" s="17">
        <v>17.600000000000001</v>
      </c>
      <c r="D46" s="17">
        <v>17.600000000000001</v>
      </c>
      <c r="E46" s="17">
        <v>17.7</v>
      </c>
      <c r="F46" s="17">
        <v>17.55</v>
      </c>
      <c r="G46" s="23">
        <v>17.600000000000001</v>
      </c>
      <c r="H46" s="24">
        <v>8.5470085470085166E-3</v>
      </c>
      <c r="I46" s="25">
        <v>0</v>
      </c>
      <c r="J46" s="18">
        <v>0</v>
      </c>
      <c r="K46" s="26">
        <v>6478049</v>
      </c>
      <c r="L46" s="26">
        <v>114209369.45</v>
      </c>
      <c r="M46" s="19">
        <v>258755.19835515882</v>
      </c>
      <c r="N46" s="19">
        <v>517988.75427200005</v>
      </c>
      <c r="O46" s="20">
        <v>17.630210801122374</v>
      </c>
      <c r="P46" s="18">
        <v>-0.32307692307692304</v>
      </c>
      <c r="Q46" s="17">
        <v>28</v>
      </c>
      <c r="R46" s="17">
        <v>16.850000000000001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7">
        <v>82.9</v>
      </c>
      <c r="D47" s="17">
        <v>82.9</v>
      </c>
      <c r="E47" s="17">
        <v>82.9</v>
      </c>
      <c r="F47" s="17">
        <v>82.9</v>
      </c>
      <c r="G47" s="23">
        <v>82.9</v>
      </c>
      <c r="H47" s="24">
        <v>0</v>
      </c>
      <c r="I47" s="25">
        <v>0</v>
      </c>
      <c r="J47" s="18">
        <v>0</v>
      </c>
      <c r="K47" s="26">
        <v>9679</v>
      </c>
      <c r="L47" s="26">
        <v>722537.35</v>
      </c>
      <c r="M47" s="19">
        <v>1636.9961257873035</v>
      </c>
      <c r="N47" s="19">
        <v>181582.73569510001</v>
      </c>
      <c r="O47" s="20">
        <v>74.649999999999991</v>
      </c>
      <c r="P47" s="18">
        <v>1.1256410256410256</v>
      </c>
      <c r="Q47" s="17">
        <v>110</v>
      </c>
      <c r="R47" s="17">
        <v>39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45</v>
      </c>
      <c r="C48" s="17">
        <v>2.2000000000000002</v>
      </c>
      <c r="D48" s="17">
        <v>2.2000000000000002</v>
      </c>
      <c r="E48" s="17">
        <v>2.2000000000000002</v>
      </c>
      <c r="F48" s="17">
        <v>2.2000000000000002</v>
      </c>
      <c r="G48" s="23">
        <v>2.2000000000000002</v>
      </c>
      <c r="H48" s="24">
        <v>0</v>
      </c>
      <c r="I48" s="25">
        <v>0</v>
      </c>
      <c r="J48" s="18">
        <v>0</v>
      </c>
      <c r="K48" s="26">
        <v>153101</v>
      </c>
      <c r="L48" s="26">
        <v>333058.62</v>
      </c>
      <c r="M48" s="19">
        <v>754.58475689881732</v>
      </c>
      <c r="N48" s="19">
        <v>17446.434847600001</v>
      </c>
      <c r="O48" s="20">
        <v>2.1754176654626685</v>
      </c>
      <c r="P48" s="18">
        <v>-0.3529411764705882</v>
      </c>
      <c r="Q48" s="17">
        <v>4.0199999999999996</v>
      </c>
      <c r="R48" s="17">
        <v>1.94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90</v>
      </c>
      <c r="C49" s="17">
        <v>1.01</v>
      </c>
      <c r="D49" s="17">
        <v>1.01</v>
      </c>
      <c r="E49" s="17">
        <v>0.94</v>
      </c>
      <c r="F49" s="17">
        <v>0.94</v>
      </c>
      <c r="G49" s="23">
        <v>0.94</v>
      </c>
      <c r="H49" s="24">
        <v>0</v>
      </c>
      <c r="I49" s="25">
        <v>-7.0000000000000062E-2</v>
      </c>
      <c r="J49" s="18">
        <v>-6.9306930693069368E-2</v>
      </c>
      <c r="K49" s="26">
        <v>130000</v>
      </c>
      <c r="L49" s="26">
        <v>124300</v>
      </c>
      <c r="M49" s="19">
        <v>281.61674747383205</v>
      </c>
      <c r="N49" s="19">
        <v>1954.0686150599997</v>
      </c>
      <c r="O49" s="20">
        <v>0.95615384615384613</v>
      </c>
      <c r="P49" s="18">
        <v>-0.22950819672131151</v>
      </c>
      <c r="Q49" s="17">
        <v>1.55</v>
      </c>
      <c r="R49" s="17">
        <v>0.94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103</v>
      </c>
      <c r="C50" s="17">
        <v>7.4</v>
      </c>
      <c r="D50" s="17">
        <v>7.4</v>
      </c>
      <c r="E50" s="17">
        <v>7.4</v>
      </c>
      <c r="F50" s="17">
        <v>7.4</v>
      </c>
      <c r="G50" s="23">
        <v>7.4</v>
      </c>
      <c r="H50" s="24">
        <v>0</v>
      </c>
      <c r="I50" s="25">
        <v>0</v>
      </c>
      <c r="J50" s="18">
        <v>0</v>
      </c>
      <c r="K50" s="26">
        <v>10995</v>
      </c>
      <c r="L50" s="26">
        <v>74302.5</v>
      </c>
      <c r="M50" s="19">
        <v>168.34133852915855</v>
      </c>
      <c r="N50" s="19">
        <v>3080.2108244000001</v>
      </c>
      <c r="O50" s="20">
        <v>6.7578444747612547</v>
      </c>
      <c r="P50" s="18">
        <v>-0.21693121693121686</v>
      </c>
      <c r="Q50" s="17">
        <v>11</v>
      </c>
      <c r="R50" s="17">
        <v>7.4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57</v>
      </c>
      <c r="C51" s="17">
        <v>4.1500000000000004</v>
      </c>
      <c r="D51" s="17">
        <v>4.1500000000000004</v>
      </c>
      <c r="E51" s="17">
        <v>4.1500000000000004</v>
      </c>
      <c r="F51" s="17">
        <v>4.1500000000000004</v>
      </c>
      <c r="G51" s="23">
        <v>4.1500000000000004</v>
      </c>
      <c r="H51" s="24">
        <v>0</v>
      </c>
      <c r="I51" s="25">
        <v>0</v>
      </c>
      <c r="J51" s="18">
        <v>0</v>
      </c>
      <c r="K51" s="26">
        <v>197127</v>
      </c>
      <c r="L51" s="26">
        <v>813257.1</v>
      </c>
      <c r="M51" s="19">
        <v>1842.5327382300966</v>
      </c>
      <c r="N51" s="19">
        <v>111477.58448250001</v>
      </c>
      <c r="O51" s="20">
        <v>4.1255490115509286</v>
      </c>
      <c r="P51" s="18">
        <v>-0.16161616161616155</v>
      </c>
      <c r="Q51" s="17">
        <v>9.75</v>
      </c>
      <c r="R51" s="17">
        <v>4.1500000000000004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70</v>
      </c>
      <c r="C52" s="17">
        <v>0.96</v>
      </c>
      <c r="D52" s="17">
        <v>0.96</v>
      </c>
      <c r="E52" s="17">
        <v>1.01</v>
      </c>
      <c r="F52" s="17">
        <v>0.99</v>
      </c>
      <c r="G52" s="23">
        <v>0.99</v>
      </c>
      <c r="H52" s="24">
        <v>2.020202020202011E-2</v>
      </c>
      <c r="I52" s="25">
        <v>3.0000000000000027E-2</v>
      </c>
      <c r="J52" s="18">
        <v>3.125E-2</v>
      </c>
      <c r="K52" s="26">
        <v>884139</v>
      </c>
      <c r="L52" s="26">
        <v>882401.11</v>
      </c>
      <c r="M52" s="19">
        <v>1999.1868911142326</v>
      </c>
      <c r="N52" s="19">
        <v>29169.606807</v>
      </c>
      <c r="O52" s="20">
        <v>0.99803437016125296</v>
      </c>
      <c r="P52" s="18">
        <v>0.76785714285714257</v>
      </c>
      <c r="Q52" s="17">
        <v>0.99</v>
      </c>
      <c r="R52" s="17">
        <v>0.57999999999999996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80</v>
      </c>
      <c r="C53" s="17">
        <v>0.26</v>
      </c>
      <c r="D53" s="17">
        <v>0.26</v>
      </c>
      <c r="E53" s="17">
        <v>0.28000000000000003</v>
      </c>
      <c r="F53" s="17">
        <v>0.28000000000000003</v>
      </c>
      <c r="G53" s="23">
        <v>0.28000000000000003</v>
      </c>
      <c r="H53" s="24">
        <v>0</v>
      </c>
      <c r="I53" s="25">
        <v>2.0000000000000018E-2</v>
      </c>
      <c r="J53" s="18">
        <v>7.6923076923077094E-2</v>
      </c>
      <c r="K53" s="26">
        <v>221396</v>
      </c>
      <c r="L53" s="26">
        <v>61990.68</v>
      </c>
      <c r="M53" s="19">
        <v>140.44741492591419</v>
      </c>
      <c r="N53" s="19">
        <v>1753.5564804800001</v>
      </c>
      <c r="O53" s="20">
        <v>0.27999909664131239</v>
      </c>
      <c r="P53" s="18">
        <v>-0.28205128205128205</v>
      </c>
      <c r="Q53" s="17">
        <v>0.45</v>
      </c>
      <c r="R53" s="17">
        <v>0.21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48</v>
      </c>
      <c r="C54" s="17">
        <v>23.45</v>
      </c>
      <c r="D54" s="17">
        <v>23.45</v>
      </c>
      <c r="E54" s="17">
        <v>23.45</v>
      </c>
      <c r="F54" s="17">
        <v>23.45</v>
      </c>
      <c r="G54" s="23">
        <v>23.45</v>
      </c>
      <c r="H54" s="24">
        <v>0</v>
      </c>
      <c r="I54" s="25">
        <v>0</v>
      </c>
      <c r="J54" s="18">
        <v>0</v>
      </c>
      <c r="K54" s="26">
        <v>70040</v>
      </c>
      <c r="L54" s="26">
        <v>1534365.25</v>
      </c>
      <c r="M54" s="19">
        <v>3476.2908378268157</v>
      </c>
      <c r="N54" s="19">
        <v>37144.799999999996</v>
      </c>
      <c r="O54" s="20">
        <v>21.906985294117646</v>
      </c>
      <c r="P54" s="18">
        <v>4.921700223713632E-2</v>
      </c>
      <c r="Q54" s="17">
        <v>30.5</v>
      </c>
      <c r="R54" s="17">
        <v>21.8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114</v>
      </c>
      <c r="C55" s="17">
        <v>0.81</v>
      </c>
      <c r="D55" s="17">
        <v>0.81</v>
      </c>
      <c r="E55" s="17">
        <v>0.81</v>
      </c>
      <c r="F55" s="17">
        <v>0.81</v>
      </c>
      <c r="G55" s="23">
        <v>0.81</v>
      </c>
      <c r="H55" s="24">
        <v>0</v>
      </c>
      <c r="I55" s="25">
        <v>0</v>
      </c>
      <c r="J55" s="18">
        <v>0</v>
      </c>
      <c r="K55" s="26">
        <v>16119</v>
      </c>
      <c r="L55" s="26">
        <v>12456.39</v>
      </c>
      <c r="M55" s="19">
        <v>28.221464497711722</v>
      </c>
      <c r="N55" s="19">
        <v>315.21264372000002</v>
      </c>
      <c r="O55" s="20">
        <v>0.77277684719895767</v>
      </c>
      <c r="P55" s="18">
        <v>0.12500000000000022</v>
      </c>
      <c r="Q55" s="17">
        <v>0.9</v>
      </c>
      <c r="R55" s="17">
        <v>0.57999999999999996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62</v>
      </c>
      <c r="C56" s="17">
        <v>0.87</v>
      </c>
      <c r="D56" s="17">
        <v>0.87</v>
      </c>
      <c r="E56" s="17">
        <v>0.87</v>
      </c>
      <c r="F56" s="17">
        <v>0.87</v>
      </c>
      <c r="G56" s="23">
        <v>0.87</v>
      </c>
      <c r="H56" s="24">
        <v>0</v>
      </c>
      <c r="I56" s="25">
        <v>0</v>
      </c>
      <c r="J56" s="18">
        <v>0</v>
      </c>
      <c r="K56" s="26">
        <v>9500</v>
      </c>
      <c r="L56" s="26">
        <v>8055</v>
      </c>
      <c r="M56" s="19">
        <v>18.249580860029905</v>
      </c>
      <c r="N56" s="19">
        <v>6371.3870762699999</v>
      </c>
      <c r="O56" s="20">
        <v>0.84789473684210526</v>
      </c>
      <c r="P56" s="18">
        <v>-0.17142857142857149</v>
      </c>
      <c r="Q56" s="17">
        <v>1.1499999999999999</v>
      </c>
      <c r="R56" s="17">
        <v>0.83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71</v>
      </c>
      <c r="C57" s="17">
        <v>1.68</v>
      </c>
      <c r="D57" s="17">
        <v>1.68</v>
      </c>
      <c r="E57" s="17">
        <v>1.68</v>
      </c>
      <c r="F57" s="17">
        <v>1.68</v>
      </c>
      <c r="G57" s="23">
        <v>1.68</v>
      </c>
      <c r="H57" s="24">
        <v>0</v>
      </c>
      <c r="I57" s="25">
        <v>0</v>
      </c>
      <c r="J57" s="18">
        <v>0</v>
      </c>
      <c r="K57" s="26">
        <v>31292</v>
      </c>
      <c r="L57" s="26">
        <v>53602.83</v>
      </c>
      <c r="M57" s="19">
        <v>121.44372196293443</v>
      </c>
      <c r="N57" s="19">
        <v>1296.0360000000001</v>
      </c>
      <c r="O57" s="20">
        <v>1.7129883037198006</v>
      </c>
      <c r="P57" s="18">
        <v>0.4358974358974359</v>
      </c>
      <c r="Q57" s="17">
        <v>2.66</v>
      </c>
      <c r="R57" s="17">
        <v>1.17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107</v>
      </c>
      <c r="C58" s="17">
        <v>0.36</v>
      </c>
      <c r="D58" s="17">
        <v>0.36</v>
      </c>
      <c r="E58" s="17">
        <v>0.36</v>
      </c>
      <c r="F58" s="17">
        <v>0.36</v>
      </c>
      <c r="G58" s="23">
        <v>0.36</v>
      </c>
      <c r="H58" s="24">
        <v>0</v>
      </c>
      <c r="I58" s="25">
        <v>0</v>
      </c>
      <c r="J58" s="18">
        <v>0</v>
      </c>
      <c r="K58" s="26">
        <v>20000</v>
      </c>
      <c r="L58" s="26">
        <v>7600</v>
      </c>
      <c r="M58" s="19">
        <v>17.218723095745162</v>
      </c>
      <c r="N58" s="19">
        <v>3599.9999978399997</v>
      </c>
      <c r="O58" s="20">
        <v>0.38</v>
      </c>
      <c r="P58" s="18">
        <v>-0.29411764705882359</v>
      </c>
      <c r="Q58" s="17">
        <v>0.69</v>
      </c>
      <c r="R58" s="17">
        <v>0.36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73</v>
      </c>
      <c r="C59" s="17">
        <v>1</v>
      </c>
      <c r="D59" s="17">
        <v>1</v>
      </c>
      <c r="E59" s="17">
        <v>1.03</v>
      </c>
      <c r="F59" s="17">
        <v>1.01</v>
      </c>
      <c r="G59" s="23">
        <v>1.03</v>
      </c>
      <c r="H59" s="24">
        <v>1.980198019801982E-2</v>
      </c>
      <c r="I59" s="25">
        <v>3.0000000000000027E-2</v>
      </c>
      <c r="J59" s="18">
        <v>3.0000000000000027E-2</v>
      </c>
      <c r="K59" s="26">
        <v>1020619</v>
      </c>
      <c r="L59" s="26">
        <v>1036850.54</v>
      </c>
      <c r="M59" s="19">
        <v>2349.1108342018215</v>
      </c>
      <c r="N59" s="19">
        <v>3089.9994005399999</v>
      </c>
      <c r="O59" s="20">
        <v>1.0159036231933758</v>
      </c>
      <c r="P59" s="18">
        <v>-0.52093023255813953</v>
      </c>
      <c r="Q59" s="17">
        <v>2.15</v>
      </c>
      <c r="R59" s="17">
        <v>1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72</v>
      </c>
      <c r="C60" s="17">
        <v>1.61</v>
      </c>
      <c r="D60" s="17">
        <v>1.61</v>
      </c>
      <c r="E60" s="17">
        <v>1.63</v>
      </c>
      <c r="F60" s="17">
        <v>1.63</v>
      </c>
      <c r="G60" s="23">
        <v>1.63</v>
      </c>
      <c r="H60" s="24">
        <v>0</v>
      </c>
      <c r="I60" s="25">
        <v>1.9999999999999796E-2</v>
      </c>
      <c r="J60" s="18">
        <v>1.2422360248447006E-2</v>
      </c>
      <c r="K60" s="26">
        <v>559562</v>
      </c>
      <c r="L60" s="26">
        <v>911692.59</v>
      </c>
      <c r="M60" s="19">
        <v>2065.5502967964112</v>
      </c>
      <c r="N60" s="19">
        <v>58679.999999999993</v>
      </c>
      <c r="O60" s="20">
        <v>1.6292968250167095</v>
      </c>
      <c r="P60" s="18">
        <v>-0.29741379310344829</v>
      </c>
      <c r="Q60" s="17">
        <v>2.6</v>
      </c>
      <c r="R60" s="17">
        <v>1.5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44</v>
      </c>
      <c r="C61" s="17">
        <v>3.79</v>
      </c>
      <c r="D61" s="17">
        <v>3.79</v>
      </c>
      <c r="E61" s="17">
        <v>3.76</v>
      </c>
      <c r="F61" s="17">
        <v>3.51</v>
      </c>
      <c r="G61" s="23">
        <v>3.76</v>
      </c>
      <c r="H61" s="24">
        <v>7.1225071225071268E-2</v>
      </c>
      <c r="I61" s="25">
        <v>-3.0000000000000249E-2</v>
      </c>
      <c r="J61" s="18">
        <v>-7.9155672823220113E-3</v>
      </c>
      <c r="K61" s="26">
        <v>645990</v>
      </c>
      <c r="L61" s="26">
        <v>2352860.25</v>
      </c>
      <c r="M61" s="19">
        <v>5330.6906747020712</v>
      </c>
      <c r="N61" s="19">
        <v>6486.8831713599993</v>
      </c>
      <c r="O61" s="20">
        <v>3.6422549110667348</v>
      </c>
      <c r="P61" s="18">
        <v>-6.4676616915422813E-2</v>
      </c>
      <c r="Q61" s="17">
        <v>5.45</v>
      </c>
      <c r="R61" s="17">
        <v>3.35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98</v>
      </c>
      <c r="C62" s="17">
        <v>0.27</v>
      </c>
      <c r="D62" s="17">
        <v>0.27</v>
      </c>
      <c r="E62" s="17">
        <v>0.27</v>
      </c>
      <c r="F62" s="17">
        <v>0.27</v>
      </c>
      <c r="G62" s="23">
        <v>0.27</v>
      </c>
      <c r="H62" s="24">
        <v>0</v>
      </c>
      <c r="I62" s="25">
        <v>0</v>
      </c>
      <c r="J62" s="18">
        <v>0</v>
      </c>
      <c r="K62" s="26">
        <v>1824168</v>
      </c>
      <c r="L62" s="26">
        <v>491314.48</v>
      </c>
      <c r="M62" s="19">
        <v>1113.1326294802664</v>
      </c>
      <c r="N62" s="19">
        <v>3016.6380477000002</v>
      </c>
      <c r="O62" s="20">
        <v>0.26933620149021359</v>
      </c>
      <c r="P62" s="18">
        <v>-0.18181818181818177</v>
      </c>
      <c r="Q62" s="17">
        <v>0.32</v>
      </c>
      <c r="R62" s="17">
        <v>0.24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81</v>
      </c>
      <c r="C63" s="17">
        <v>11.7</v>
      </c>
      <c r="D63" s="17">
        <v>11.7</v>
      </c>
      <c r="E63" s="17">
        <v>11.7</v>
      </c>
      <c r="F63" s="17">
        <v>11.7</v>
      </c>
      <c r="G63" s="23">
        <v>11.7</v>
      </c>
      <c r="H63" s="24">
        <v>0</v>
      </c>
      <c r="I63" s="25">
        <v>0</v>
      </c>
      <c r="J63" s="18">
        <v>0</v>
      </c>
      <c r="K63" s="26">
        <v>26315</v>
      </c>
      <c r="L63" s="26">
        <v>310525.5</v>
      </c>
      <c r="M63" s="19">
        <v>703.53323666681774</v>
      </c>
      <c r="N63" s="19">
        <v>3566.0009618999998</v>
      </c>
      <c r="O63" s="20">
        <v>11.80032300969029</v>
      </c>
      <c r="P63" s="18">
        <v>-5.2631578947368474E-2</v>
      </c>
      <c r="Q63" s="17">
        <v>16.399999999999999</v>
      </c>
      <c r="R63" s="17">
        <v>11.7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60</v>
      </c>
      <c r="C64" s="17">
        <v>196</v>
      </c>
      <c r="D64" s="17">
        <v>196</v>
      </c>
      <c r="E64" s="17">
        <v>196</v>
      </c>
      <c r="F64" s="17">
        <v>196</v>
      </c>
      <c r="G64" s="23">
        <v>196</v>
      </c>
      <c r="H64" s="24">
        <v>0</v>
      </c>
      <c r="I64" s="25">
        <v>0</v>
      </c>
      <c r="J64" s="18">
        <v>0</v>
      </c>
      <c r="K64" s="26">
        <v>649752</v>
      </c>
      <c r="L64" s="26">
        <v>127490842.5</v>
      </c>
      <c r="M64" s="19">
        <v>288845.98871720512</v>
      </c>
      <c r="N64" s="19">
        <v>3989484.5578000001</v>
      </c>
      <c r="O64" s="20">
        <v>196.21462111698003</v>
      </c>
      <c r="P64" s="18">
        <v>-5.0761421319797106E-3</v>
      </c>
      <c r="Q64" s="17">
        <v>270</v>
      </c>
      <c r="R64" s="17">
        <v>185.5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115</v>
      </c>
      <c r="C65" s="17">
        <v>4.62</v>
      </c>
      <c r="D65" s="17">
        <v>4.62</v>
      </c>
      <c r="E65" s="17">
        <v>4.24</v>
      </c>
      <c r="F65" s="17">
        <v>4.24</v>
      </c>
      <c r="G65" s="23">
        <v>4.24</v>
      </c>
      <c r="H65" s="24">
        <v>0</v>
      </c>
      <c r="I65" s="25">
        <v>-0.37999999999999989</v>
      </c>
      <c r="J65" s="18">
        <v>-8.2251082251082241E-2</v>
      </c>
      <c r="K65" s="26">
        <v>1374819</v>
      </c>
      <c r="L65" s="26">
        <v>5827722.96</v>
      </c>
      <c r="M65" s="19">
        <v>13203.414200915311</v>
      </c>
      <c r="N65" s="19">
        <v>18070.620028640002</v>
      </c>
      <c r="O65" s="20">
        <v>4.2389019645495152</v>
      </c>
      <c r="P65" s="18">
        <v>20.2</v>
      </c>
      <c r="Q65" s="17">
        <v>4.62</v>
      </c>
      <c r="R65" s="17">
        <v>0.2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43</v>
      </c>
      <c r="C66" s="17">
        <v>6</v>
      </c>
      <c r="D66" s="17">
        <v>6</v>
      </c>
      <c r="E66" s="17">
        <v>5.92</v>
      </c>
      <c r="F66" s="17">
        <v>5.9</v>
      </c>
      <c r="G66" s="23">
        <v>5.92</v>
      </c>
      <c r="H66" s="24">
        <v>3.3898305084745228E-3</v>
      </c>
      <c r="I66" s="25">
        <v>-8.0000000000000071E-2</v>
      </c>
      <c r="J66" s="18">
        <v>-1.3333333333333308E-2</v>
      </c>
      <c r="K66" s="26">
        <v>1223836</v>
      </c>
      <c r="L66" s="26">
        <v>7249244.3899999997</v>
      </c>
      <c r="M66" s="19">
        <v>16424.043658525534</v>
      </c>
      <c r="N66" s="19">
        <v>9615.375</v>
      </c>
      <c r="O66" s="20">
        <v>5.9233789412960558</v>
      </c>
      <c r="P66" s="18">
        <v>0.58288770053475925</v>
      </c>
      <c r="Q66" s="17">
        <v>9.3000000000000007</v>
      </c>
      <c r="R66" s="17">
        <v>3.6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25</v>
      </c>
      <c r="C67" s="17">
        <v>9.5</v>
      </c>
      <c r="D67" s="17">
        <v>9.5</v>
      </c>
      <c r="E67" s="17">
        <v>9.5</v>
      </c>
      <c r="F67" s="17">
        <v>9.5</v>
      </c>
      <c r="G67" s="23">
        <v>9.5</v>
      </c>
      <c r="H67" s="24">
        <v>0</v>
      </c>
      <c r="I67" s="25">
        <v>0</v>
      </c>
      <c r="J67" s="18">
        <v>0</v>
      </c>
      <c r="K67" s="26">
        <v>33702</v>
      </c>
      <c r="L67" s="26">
        <v>313458.59999999998</v>
      </c>
      <c r="M67" s="19">
        <v>710.17853097104535</v>
      </c>
      <c r="N67" s="19">
        <v>25169.664590999997</v>
      </c>
      <c r="O67" s="20">
        <v>9.3008901548869503</v>
      </c>
      <c r="P67" s="18">
        <v>-0.28030303030303028</v>
      </c>
      <c r="Q67" s="17">
        <v>14.5</v>
      </c>
      <c r="R67" s="17">
        <v>9.5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26</v>
      </c>
      <c r="C68" s="17">
        <v>40.299999999999997</v>
      </c>
      <c r="D68" s="17">
        <v>40.299999999999997</v>
      </c>
      <c r="E68" s="17">
        <v>39.9</v>
      </c>
      <c r="F68" s="17">
        <v>39.9</v>
      </c>
      <c r="G68" s="23">
        <v>39.9</v>
      </c>
      <c r="H68" s="24">
        <v>0</v>
      </c>
      <c r="I68" s="25">
        <v>-0.39999999999999858</v>
      </c>
      <c r="J68" s="18">
        <v>-9.9255583126550695E-3</v>
      </c>
      <c r="K68" s="26">
        <v>2539861</v>
      </c>
      <c r="L68" s="26">
        <v>101371610.84999999</v>
      </c>
      <c r="M68" s="19">
        <v>229669.69697312973</v>
      </c>
      <c r="N68" s="19">
        <v>319076.39183490002</v>
      </c>
      <c r="O68" s="20">
        <v>39.912267187062596</v>
      </c>
      <c r="P68" s="18">
        <v>-0.20200000000000007</v>
      </c>
      <c r="Q68" s="17">
        <v>77</v>
      </c>
      <c r="R68" s="17">
        <v>39.9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61</v>
      </c>
      <c r="C69" s="17">
        <v>1.5</v>
      </c>
      <c r="D69" s="17">
        <v>1.5</v>
      </c>
      <c r="E69" s="17">
        <v>1.5</v>
      </c>
      <c r="F69" s="17">
        <v>1.5</v>
      </c>
      <c r="G69" s="23">
        <v>1.5</v>
      </c>
      <c r="H69" s="24">
        <v>0</v>
      </c>
      <c r="I69" s="25">
        <v>0</v>
      </c>
      <c r="J69" s="18">
        <v>0</v>
      </c>
      <c r="K69" s="26">
        <v>330772</v>
      </c>
      <c r="L69" s="26">
        <v>452209.26</v>
      </c>
      <c r="M69" s="19">
        <v>1024.5350038515564</v>
      </c>
      <c r="N69" s="19">
        <v>2848.735662</v>
      </c>
      <c r="O69" s="20">
        <v>1.3671328286553881</v>
      </c>
      <c r="P69" s="18">
        <v>-0.1428571428571429</v>
      </c>
      <c r="Q69" s="17">
        <v>1.98</v>
      </c>
      <c r="R69" s="17">
        <v>1.26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116</v>
      </c>
      <c r="C70" s="17">
        <v>4</v>
      </c>
      <c r="D70" s="17">
        <v>4</v>
      </c>
      <c r="E70" s="17">
        <v>4</v>
      </c>
      <c r="F70" s="17">
        <v>4</v>
      </c>
      <c r="G70" s="23">
        <v>4</v>
      </c>
      <c r="H70" s="24">
        <v>0</v>
      </c>
      <c r="I70" s="25">
        <v>0</v>
      </c>
      <c r="J70" s="18">
        <v>0</v>
      </c>
      <c r="K70" s="26">
        <v>111400</v>
      </c>
      <c r="L70" s="26">
        <v>441610</v>
      </c>
      <c r="M70" s="19">
        <v>1000.5210929357924</v>
      </c>
      <c r="N70" s="19">
        <v>40131.822160000003</v>
      </c>
      <c r="O70" s="20">
        <v>3.9641831238779175</v>
      </c>
      <c r="P70" s="18">
        <v>-0.11111111111111116</v>
      </c>
      <c r="Q70" s="17">
        <v>5.65</v>
      </c>
      <c r="R70" s="17">
        <v>3.01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27</v>
      </c>
      <c r="C71" s="17">
        <v>1215</v>
      </c>
      <c r="D71" s="17">
        <v>1215</v>
      </c>
      <c r="E71" s="17">
        <v>1215</v>
      </c>
      <c r="F71" s="17">
        <v>1215</v>
      </c>
      <c r="G71" s="23">
        <v>1215</v>
      </c>
      <c r="H71" s="24">
        <v>0</v>
      </c>
      <c r="I71" s="25">
        <v>0</v>
      </c>
      <c r="J71" s="18">
        <v>0</v>
      </c>
      <c r="K71" s="26">
        <v>7712</v>
      </c>
      <c r="L71" s="26">
        <v>8433072</v>
      </c>
      <c r="M71" s="19">
        <v>19106.148896642349</v>
      </c>
      <c r="N71" s="19">
        <v>963077.34617999999</v>
      </c>
      <c r="O71" s="20">
        <v>1093.5</v>
      </c>
      <c r="P71" s="18">
        <v>-0.21940250562158692</v>
      </c>
      <c r="Q71" s="17">
        <v>1556.5</v>
      </c>
      <c r="R71" s="17">
        <v>1215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83</v>
      </c>
      <c r="C72" s="17">
        <v>20.3</v>
      </c>
      <c r="D72" s="17">
        <v>20.3</v>
      </c>
      <c r="E72" s="17">
        <v>20.149999999999999</v>
      </c>
      <c r="F72" s="17">
        <v>20.100000000000001</v>
      </c>
      <c r="G72" s="23">
        <v>20.100000000000001</v>
      </c>
      <c r="H72" s="24">
        <v>2.4875621890545485E-3</v>
      </c>
      <c r="I72" s="25">
        <v>-0.19999999999999929</v>
      </c>
      <c r="J72" s="18">
        <v>-9.8522167487684609E-3</v>
      </c>
      <c r="K72" s="26">
        <v>1298918</v>
      </c>
      <c r="L72" s="26">
        <v>26129083.399999999</v>
      </c>
      <c r="M72" s="19">
        <v>59198.61208029362</v>
      </c>
      <c r="N72" s="19">
        <v>39478.7299518</v>
      </c>
      <c r="O72" s="20">
        <v>20.116037655956728</v>
      </c>
      <c r="P72" s="18">
        <v>1.0050251256281451E-2</v>
      </c>
      <c r="Q72" s="17">
        <v>26.5</v>
      </c>
      <c r="R72" s="17">
        <v>17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100</v>
      </c>
      <c r="C73" s="17">
        <v>6.15</v>
      </c>
      <c r="D73" s="17">
        <v>6.15</v>
      </c>
      <c r="E73" s="17">
        <v>6.15</v>
      </c>
      <c r="F73" s="17">
        <v>6.15</v>
      </c>
      <c r="G73" s="23">
        <v>6.15</v>
      </c>
      <c r="H73" s="24">
        <v>0</v>
      </c>
      <c r="I73" s="25">
        <v>0</v>
      </c>
      <c r="J73" s="18">
        <v>0</v>
      </c>
      <c r="K73" s="26">
        <v>11600</v>
      </c>
      <c r="L73" s="26">
        <v>76345</v>
      </c>
      <c r="M73" s="19">
        <v>172.96887036114006</v>
      </c>
      <c r="N73" s="19">
        <v>1095.93</v>
      </c>
      <c r="O73" s="20">
        <v>6.5814655172413792</v>
      </c>
      <c r="P73" s="18">
        <v>-0.23124999999999996</v>
      </c>
      <c r="Q73" s="17">
        <v>12</v>
      </c>
      <c r="R73" s="17">
        <v>6.15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55</v>
      </c>
      <c r="C74" s="17">
        <v>4.3899999999999997</v>
      </c>
      <c r="D74" s="17">
        <v>4.3899999999999997</v>
      </c>
      <c r="E74" s="17">
        <v>4.13</v>
      </c>
      <c r="F74" s="17">
        <v>4.0199999999999996</v>
      </c>
      <c r="G74" s="23">
        <v>4.13</v>
      </c>
      <c r="H74" s="24">
        <v>2.7363184079602032E-2</v>
      </c>
      <c r="I74" s="25">
        <v>-0.25999999999999979</v>
      </c>
      <c r="J74" s="18">
        <v>-5.9225512528473745E-2</v>
      </c>
      <c r="K74" s="26">
        <v>4224904</v>
      </c>
      <c r="L74" s="26">
        <v>17207951.27</v>
      </c>
      <c r="M74" s="19">
        <v>38986.703679369253</v>
      </c>
      <c r="N74" s="19">
        <v>51341.733542400005</v>
      </c>
      <c r="O74" s="20">
        <v>4.0729804203835167</v>
      </c>
      <c r="P74" s="18">
        <v>-6.5610859728506776E-2</v>
      </c>
      <c r="Q74" s="17">
        <v>6.44</v>
      </c>
      <c r="R74" s="17">
        <v>4.13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46</v>
      </c>
      <c r="C75" s="17">
        <v>169.5</v>
      </c>
      <c r="D75" s="17">
        <v>169.5</v>
      </c>
      <c r="E75" s="17">
        <v>169.5</v>
      </c>
      <c r="F75" s="17">
        <v>169.5</v>
      </c>
      <c r="G75" s="23">
        <v>169.5</v>
      </c>
      <c r="H75" s="24">
        <v>0</v>
      </c>
      <c r="I75" s="25">
        <v>0</v>
      </c>
      <c r="J75" s="18">
        <v>0</v>
      </c>
      <c r="K75" s="26">
        <v>20296</v>
      </c>
      <c r="L75" s="26">
        <v>3191522.2</v>
      </c>
      <c r="M75" s="19">
        <v>7230.7811862793969</v>
      </c>
      <c r="N75" s="19">
        <v>161687.745</v>
      </c>
      <c r="O75" s="20">
        <v>157.24882735514387</v>
      </c>
      <c r="P75" s="18">
        <v>0.19366197183098599</v>
      </c>
      <c r="Q75" s="17">
        <v>216.9</v>
      </c>
      <c r="R75" s="17">
        <v>127.8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68</v>
      </c>
      <c r="C76" s="17">
        <v>128.35</v>
      </c>
      <c r="D76" s="17">
        <v>128.35</v>
      </c>
      <c r="E76" s="17">
        <v>128.35</v>
      </c>
      <c r="F76" s="17">
        <v>128.35</v>
      </c>
      <c r="G76" s="23">
        <v>128.35</v>
      </c>
      <c r="H76" s="24">
        <v>0</v>
      </c>
      <c r="I76" s="25">
        <v>0</v>
      </c>
      <c r="J76" s="18">
        <v>0</v>
      </c>
      <c r="K76" s="26">
        <v>52932</v>
      </c>
      <c r="L76" s="26">
        <v>6129513.4000000004</v>
      </c>
      <c r="M76" s="19">
        <v>13887.157098192036</v>
      </c>
      <c r="N76" s="19">
        <v>128350</v>
      </c>
      <c r="O76" s="20">
        <v>115.79976951560494</v>
      </c>
      <c r="P76" s="18">
        <v>0.46184510250569466</v>
      </c>
      <c r="Q76" s="17">
        <v>200</v>
      </c>
      <c r="R76" s="17">
        <v>87.8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108</v>
      </c>
      <c r="C77" s="17">
        <v>0.51</v>
      </c>
      <c r="D77" s="17">
        <v>0.51</v>
      </c>
      <c r="E77" s="17">
        <v>0.46</v>
      </c>
      <c r="F77" s="17">
        <v>0.46</v>
      </c>
      <c r="G77" s="23">
        <v>0.46</v>
      </c>
      <c r="H77" s="24">
        <v>0</v>
      </c>
      <c r="I77" s="25">
        <v>-4.9999999999999989E-2</v>
      </c>
      <c r="J77" s="18">
        <v>-9.8039215686274495E-2</v>
      </c>
      <c r="K77" s="26">
        <v>209419</v>
      </c>
      <c r="L77" s="26">
        <v>96511.24</v>
      </c>
      <c r="M77" s="19">
        <v>218.65793647197427</v>
      </c>
      <c r="N77" s="19">
        <v>2926.15048338</v>
      </c>
      <c r="O77" s="20">
        <v>0.46085235819099513</v>
      </c>
      <c r="P77" s="18">
        <v>-9.8039215686274495E-2</v>
      </c>
      <c r="Q77" s="17">
        <v>0.52</v>
      </c>
      <c r="R77" s="17">
        <v>0.36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28</v>
      </c>
      <c r="C78" s="17">
        <v>9.1999999999999993</v>
      </c>
      <c r="D78" s="17">
        <v>9.1999999999999993</v>
      </c>
      <c r="E78" s="17">
        <v>9.1999999999999993</v>
      </c>
      <c r="F78" s="17">
        <v>9.1999999999999993</v>
      </c>
      <c r="G78" s="23">
        <v>9.1999999999999993</v>
      </c>
      <c r="H78" s="24">
        <v>0</v>
      </c>
      <c r="I78" s="25">
        <v>0</v>
      </c>
      <c r="J78" s="18">
        <v>0</v>
      </c>
      <c r="K78" s="26">
        <v>220487</v>
      </c>
      <c r="L78" s="26">
        <v>2041143.45</v>
      </c>
      <c r="M78" s="19">
        <v>4624.4584031899949</v>
      </c>
      <c r="N78" s="19">
        <v>36528.388813999998</v>
      </c>
      <c r="O78" s="20">
        <v>9.2574321842104066</v>
      </c>
      <c r="P78" s="18">
        <v>0.50819672131147531</v>
      </c>
      <c r="Q78" s="17">
        <v>13.55</v>
      </c>
      <c r="R78" s="17">
        <v>6.1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67</v>
      </c>
      <c r="C79" s="17">
        <v>2.37</v>
      </c>
      <c r="D79" s="17">
        <v>2.37</v>
      </c>
      <c r="E79" s="17">
        <v>2.37</v>
      </c>
      <c r="F79" s="17">
        <v>2.37</v>
      </c>
      <c r="G79" s="23">
        <v>2.37</v>
      </c>
      <c r="H79" s="24">
        <v>0</v>
      </c>
      <c r="I79" s="25">
        <v>0</v>
      </c>
      <c r="J79" s="18">
        <v>0</v>
      </c>
      <c r="K79" s="26">
        <v>5900</v>
      </c>
      <c r="L79" s="26">
        <v>13605</v>
      </c>
      <c r="M79" s="19">
        <v>30.823779962843808</v>
      </c>
      <c r="N79" s="19">
        <v>2195.4543608700001</v>
      </c>
      <c r="O79" s="20">
        <v>2.3059322033898306</v>
      </c>
      <c r="P79" s="18">
        <v>-0.31304347826086953</v>
      </c>
      <c r="Q79" s="17">
        <v>3.68</v>
      </c>
      <c r="R79" s="17">
        <v>2.12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101</v>
      </c>
      <c r="C80" s="17">
        <v>0.24</v>
      </c>
      <c r="D80" s="17">
        <v>0.24</v>
      </c>
      <c r="E80" s="17">
        <v>0.24</v>
      </c>
      <c r="F80" s="17">
        <v>0.24</v>
      </c>
      <c r="G80" s="23">
        <v>0.24</v>
      </c>
      <c r="H80" s="24">
        <v>0</v>
      </c>
      <c r="I80" s="25">
        <v>0</v>
      </c>
      <c r="J80" s="18">
        <v>0</v>
      </c>
      <c r="K80" s="26">
        <v>313170</v>
      </c>
      <c r="L80" s="26">
        <v>75277.100000000006</v>
      </c>
      <c r="M80" s="19">
        <v>170.54941320404188</v>
      </c>
      <c r="N80" s="19">
        <v>1600.5</v>
      </c>
      <c r="O80" s="20">
        <v>0.24037136379602134</v>
      </c>
      <c r="P80" s="18">
        <v>-0.52941176470588236</v>
      </c>
      <c r="Q80" s="17">
        <v>0.49</v>
      </c>
      <c r="R80" s="17">
        <v>0.23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59</v>
      </c>
      <c r="C81" s="17">
        <v>1100</v>
      </c>
      <c r="D81" s="17">
        <v>1100</v>
      </c>
      <c r="E81" s="17">
        <v>1100</v>
      </c>
      <c r="F81" s="17">
        <v>1100</v>
      </c>
      <c r="G81" s="23">
        <v>1100</v>
      </c>
      <c r="H81" s="24">
        <v>0</v>
      </c>
      <c r="I81" s="25">
        <v>0</v>
      </c>
      <c r="J81" s="18">
        <v>0</v>
      </c>
      <c r="K81" s="26">
        <v>60453</v>
      </c>
      <c r="L81" s="26">
        <v>65517067.5</v>
      </c>
      <c r="M81" s="19">
        <v>148436.87412207169</v>
      </c>
      <c r="N81" s="19">
        <v>647289.01710000006</v>
      </c>
      <c r="O81" s="20">
        <v>1083.768671529949</v>
      </c>
      <c r="P81" s="18">
        <v>0.69230769230769229</v>
      </c>
      <c r="Q81" s="17">
        <v>1430.5</v>
      </c>
      <c r="R81" s="17">
        <v>650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93</v>
      </c>
      <c r="C82" s="17">
        <v>0.25</v>
      </c>
      <c r="D82" s="17">
        <v>0.25</v>
      </c>
      <c r="E82" s="17">
        <v>0.25</v>
      </c>
      <c r="F82" s="17">
        <v>0.25</v>
      </c>
      <c r="G82" s="23">
        <v>0.25</v>
      </c>
      <c r="H82" s="24">
        <v>0</v>
      </c>
      <c r="I82" s="25">
        <v>0</v>
      </c>
      <c r="J82" s="18">
        <v>0</v>
      </c>
      <c r="K82" s="26">
        <v>2048580</v>
      </c>
      <c r="L82" s="26">
        <v>512865</v>
      </c>
      <c r="M82" s="19">
        <v>1161.957950065703</v>
      </c>
      <c r="N82" s="19">
        <v>2841.1165025</v>
      </c>
      <c r="O82" s="20">
        <v>0.2503514629645901</v>
      </c>
      <c r="P82" s="18">
        <v>-0.16666666666666663</v>
      </c>
      <c r="Q82" s="17">
        <v>0.28999999999999998</v>
      </c>
      <c r="R82" s="17">
        <v>0.23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29</v>
      </c>
      <c r="C83" s="17">
        <v>28</v>
      </c>
      <c r="D83" s="17">
        <v>28</v>
      </c>
      <c r="E83" s="17">
        <v>28</v>
      </c>
      <c r="F83" s="17">
        <v>28</v>
      </c>
      <c r="G83" s="23">
        <v>28</v>
      </c>
      <c r="H83" s="24">
        <v>0</v>
      </c>
      <c r="I83" s="25">
        <v>0</v>
      </c>
      <c r="J83" s="18">
        <v>0</v>
      </c>
      <c r="K83" s="26">
        <v>47214</v>
      </c>
      <c r="L83" s="26">
        <v>1307821.1000000001</v>
      </c>
      <c r="M83" s="19">
        <v>2963.0275499569534</v>
      </c>
      <c r="N83" s="19">
        <v>310967.93195999996</v>
      </c>
      <c r="O83" s="20">
        <v>27.699858092938538</v>
      </c>
      <c r="P83" s="18">
        <v>-0.22222222222222221</v>
      </c>
      <c r="Q83" s="17">
        <v>38</v>
      </c>
      <c r="R83" s="17">
        <v>28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37</v>
      </c>
      <c r="C84" s="17">
        <v>1.39</v>
      </c>
      <c r="D84" s="17">
        <v>1.39</v>
      </c>
      <c r="E84" s="17">
        <v>1.4</v>
      </c>
      <c r="F84" s="17">
        <v>1.35</v>
      </c>
      <c r="G84" s="23">
        <v>1.4</v>
      </c>
      <c r="H84" s="24">
        <v>3.7037037037036979E-2</v>
      </c>
      <c r="I84" s="25">
        <v>1.0000000000000009E-2</v>
      </c>
      <c r="J84" s="18">
        <v>7.194244604316502E-3</v>
      </c>
      <c r="K84" s="26">
        <v>12256961</v>
      </c>
      <c r="L84" s="26">
        <v>16640799.449999999</v>
      </c>
      <c r="M84" s="19">
        <v>37701.752344918212</v>
      </c>
      <c r="N84" s="19">
        <v>40306.585381999997</v>
      </c>
      <c r="O84" s="20">
        <v>1.3576611241563059</v>
      </c>
      <c r="P84" s="18">
        <v>-7.2847682119205337E-2</v>
      </c>
      <c r="Q84" s="17">
        <v>1.73</v>
      </c>
      <c r="R84" s="17">
        <v>1.39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117</v>
      </c>
      <c r="C85" s="17">
        <v>0.35</v>
      </c>
      <c r="D85" s="17">
        <v>0.35</v>
      </c>
      <c r="E85" s="17">
        <v>0.32</v>
      </c>
      <c r="F85" s="17">
        <v>0.32</v>
      </c>
      <c r="G85" s="23">
        <v>0.32</v>
      </c>
      <c r="H85" s="24">
        <v>0</v>
      </c>
      <c r="I85" s="25">
        <v>-2.9999999999999971E-2</v>
      </c>
      <c r="J85" s="18">
        <v>-8.5714285714285632E-2</v>
      </c>
      <c r="K85" s="26">
        <v>252647</v>
      </c>
      <c r="L85" s="26">
        <v>80847.039999999994</v>
      </c>
      <c r="M85" s="19">
        <v>183.16878879876748</v>
      </c>
      <c r="N85" s="19">
        <v>896</v>
      </c>
      <c r="O85" s="20">
        <v>0.31999999999999995</v>
      </c>
      <c r="P85" s="18">
        <v>-0.28888888888888886</v>
      </c>
      <c r="Q85" s="17">
        <v>0.42</v>
      </c>
      <c r="R85" s="17">
        <v>0.3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38</v>
      </c>
      <c r="C86" s="17">
        <v>197</v>
      </c>
      <c r="D86" s="17">
        <v>197</v>
      </c>
      <c r="E86" s="17">
        <v>197</v>
      </c>
      <c r="F86" s="17">
        <v>197</v>
      </c>
      <c r="G86" s="23">
        <v>197</v>
      </c>
      <c r="H86" s="24">
        <v>0</v>
      </c>
      <c r="I86" s="25">
        <v>0</v>
      </c>
      <c r="J86" s="18">
        <v>0</v>
      </c>
      <c r="K86" s="26">
        <v>21215</v>
      </c>
      <c r="L86" s="26">
        <v>4007696.1</v>
      </c>
      <c r="M86" s="19">
        <v>9079.9222891839236</v>
      </c>
      <c r="N86" s="19">
        <v>66885.801888999995</v>
      </c>
      <c r="O86" s="20">
        <v>188.90860711760547</v>
      </c>
      <c r="P86" s="18">
        <v>-0.11221270842721953</v>
      </c>
      <c r="Q86" s="17">
        <v>264.89999999999998</v>
      </c>
      <c r="R86" s="17">
        <v>197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104</v>
      </c>
      <c r="C87" s="17">
        <v>6.25</v>
      </c>
      <c r="D87" s="17">
        <v>6.25</v>
      </c>
      <c r="E87" s="17">
        <v>6.25</v>
      </c>
      <c r="F87" s="17">
        <v>6.25</v>
      </c>
      <c r="G87" s="23">
        <v>6.25</v>
      </c>
      <c r="H87" s="24">
        <v>0</v>
      </c>
      <c r="I87" s="25">
        <v>0</v>
      </c>
      <c r="J87" s="18">
        <v>0</v>
      </c>
      <c r="K87" s="26">
        <v>401</v>
      </c>
      <c r="L87" s="26">
        <v>2752.37</v>
      </c>
      <c r="M87" s="19">
        <v>6.2358285377679099</v>
      </c>
      <c r="N87" s="19">
        <v>64015.8</v>
      </c>
      <c r="O87" s="20">
        <v>6.863765586034912</v>
      </c>
      <c r="P87" s="18">
        <v>0.16171003717472132</v>
      </c>
      <c r="Q87" s="17">
        <v>6.25</v>
      </c>
      <c r="R87" s="17">
        <v>4.05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30</v>
      </c>
      <c r="C88" s="17">
        <v>1.05</v>
      </c>
      <c r="D88" s="17">
        <v>1.05</v>
      </c>
      <c r="E88" s="17">
        <v>1.04</v>
      </c>
      <c r="F88" s="17">
        <v>1.04</v>
      </c>
      <c r="G88" s="23">
        <v>1.04</v>
      </c>
      <c r="H88" s="24">
        <v>0</v>
      </c>
      <c r="I88" s="25">
        <v>-1.0000000000000009E-2</v>
      </c>
      <c r="J88" s="18">
        <v>-9.52380952380949E-3</v>
      </c>
      <c r="K88" s="26">
        <v>16068124</v>
      </c>
      <c r="L88" s="26">
        <v>16713106.68</v>
      </c>
      <c r="M88" s="19">
        <v>37865.573156916944</v>
      </c>
      <c r="N88" s="19">
        <v>42273.909901600004</v>
      </c>
      <c r="O88" s="20">
        <v>1.0401405092467546</v>
      </c>
      <c r="P88" s="18">
        <v>8.3333333333333481E-2</v>
      </c>
      <c r="Q88" s="17">
        <v>1.42</v>
      </c>
      <c r="R88" s="17">
        <v>0.97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118</v>
      </c>
      <c r="C89" s="17">
        <v>0.68</v>
      </c>
      <c r="D89" s="17">
        <v>0.68</v>
      </c>
      <c r="E89" s="17">
        <v>0.74</v>
      </c>
      <c r="F89" s="17">
        <v>0.74</v>
      </c>
      <c r="G89" s="23">
        <v>0.74</v>
      </c>
      <c r="H89" s="24">
        <v>0</v>
      </c>
      <c r="I89" s="25">
        <v>5.9999999999999942E-2</v>
      </c>
      <c r="J89" s="18">
        <v>8.8235294117646967E-2</v>
      </c>
      <c r="K89" s="26">
        <v>518000</v>
      </c>
      <c r="L89" s="26">
        <v>382600</v>
      </c>
      <c r="M89" s="19">
        <v>866.82677058317097</v>
      </c>
      <c r="N89" s="19">
        <v>346.94687768</v>
      </c>
      <c r="O89" s="20">
        <v>0.7386100386100386</v>
      </c>
      <c r="P89" s="18">
        <v>-8.6419753086419804E-2</v>
      </c>
      <c r="Q89" s="17">
        <v>0.89</v>
      </c>
      <c r="R89" s="17">
        <v>0.63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92</v>
      </c>
      <c r="C90" s="17">
        <v>0.81</v>
      </c>
      <c r="D90" s="17">
        <v>0.81</v>
      </c>
      <c r="E90" s="17">
        <v>0.81</v>
      </c>
      <c r="F90" s="17">
        <v>0.81</v>
      </c>
      <c r="G90" s="23">
        <v>0.81</v>
      </c>
      <c r="H90" s="24">
        <v>0</v>
      </c>
      <c r="I90" s="25">
        <v>0</v>
      </c>
      <c r="J90" s="18">
        <v>0</v>
      </c>
      <c r="K90" s="26">
        <v>1599</v>
      </c>
      <c r="L90" s="26">
        <v>1199.25</v>
      </c>
      <c r="M90" s="19">
        <v>2.7170465358647879</v>
      </c>
      <c r="N90" s="19">
        <v>400.91274000000004</v>
      </c>
      <c r="O90" s="20">
        <v>0.75</v>
      </c>
      <c r="P90" s="18">
        <v>-0.15624999999999989</v>
      </c>
      <c r="Q90" s="17">
        <v>0.96</v>
      </c>
      <c r="R90" s="17">
        <v>0.81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31</v>
      </c>
      <c r="C91" s="17">
        <v>8.4</v>
      </c>
      <c r="D91" s="17">
        <v>8.4</v>
      </c>
      <c r="E91" s="17">
        <v>8.4</v>
      </c>
      <c r="F91" s="17">
        <v>8.4</v>
      </c>
      <c r="G91" s="23">
        <v>8.4</v>
      </c>
      <c r="H91" s="24">
        <v>0</v>
      </c>
      <c r="I91" s="25">
        <v>0</v>
      </c>
      <c r="J91" s="18">
        <v>0</v>
      </c>
      <c r="K91" s="26">
        <v>59383</v>
      </c>
      <c r="L91" s="26">
        <v>484965.6</v>
      </c>
      <c r="M91" s="19">
        <v>1098.7484707055146</v>
      </c>
      <c r="N91" s="19">
        <v>24202.891272000001</v>
      </c>
      <c r="O91" s="20">
        <v>8.1667413232743371</v>
      </c>
      <c r="P91" s="18">
        <v>-0.11578947368421044</v>
      </c>
      <c r="Q91" s="17">
        <v>14.5</v>
      </c>
      <c r="R91" s="17">
        <v>8.4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32</v>
      </c>
      <c r="C92" s="17">
        <v>6.75</v>
      </c>
      <c r="D92" s="17">
        <v>6.75</v>
      </c>
      <c r="E92" s="17">
        <v>6.9</v>
      </c>
      <c r="F92" s="17">
        <v>6.8</v>
      </c>
      <c r="G92" s="23">
        <v>6.8</v>
      </c>
      <c r="H92" s="24">
        <v>1.4705882352941346E-2</v>
      </c>
      <c r="I92" s="25">
        <v>4.9999999999999822E-2</v>
      </c>
      <c r="J92" s="18">
        <v>7.4074074074073071E-3</v>
      </c>
      <c r="K92" s="26">
        <v>5485690</v>
      </c>
      <c r="L92" s="26">
        <v>37574309.75</v>
      </c>
      <c r="M92" s="19">
        <v>85129.162513027331</v>
      </c>
      <c r="N92" s="19">
        <v>232556.06531599996</v>
      </c>
      <c r="O92" s="20">
        <v>6.8495138715457857</v>
      </c>
      <c r="P92" s="18">
        <v>-0.15527950310559013</v>
      </c>
      <c r="Q92" s="17">
        <v>8.85</v>
      </c>
      <c r="R92" s="17">
        <v>6.55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33</v>
      </c>
      <c r="C93" s="17">
        <v>6</v>
      </c>
      <c r="D93" s="17">
        <v>6</v>
      </c>
      <c r="E93" s="17">
        <v>6</v>
      </c>
      <c r="F93" s="17">
        <v>6</v>
      </c>
      <c r="G93" s="23">
        <v>6</v>
      </c>
      <c r="H93" s="24">
        <v>0</v>
      </c>
      <c r="I93" s="25">
        <v>0</v>
      </c>
      <c r="J93" s="18">
        <v>0</v>
      </c>
      <c r="K93" s="26">
        <v>83374</v>
      </c>
      <c r="L93" s="26">
        <v>488656.65</v>
      </c>
      <c r="M93" s="19">
        <v>1107.1109927953239</v>
      </c>
      <c r="N93" s="19">
        <v>174724.51673999999</v>
      </c>
      <c r="O93" s="20">
        <v>5.8610196224242577</v>
      </c>
      <c r="P93" s="18">
        <v>1.6949152542372836E-2</v>
      </c>
      <c r="Q93" s="17">
        <v>6.55</v>
      </c>
      <c r="R93" s="17">
        <v>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36</v>
      </c>
      <c r="C94" s="17">
        <v>11.3</v>
      </c>
      <c r="D94" s="17">
        <v>11.3</v>
      </c>
      <c r="E94" s="17">
        <v>11.3</v>
      </c>
      <c r="F94" s="17">
        <v>11.25</v>
      </c>
      <c r="G94" s="23">
        <v>11.3</v>
      </c>
      <c r="H94" s="24">
        <v>4.4444444444444731E-3</v>
      </c>
      <c r="I94" s="25">
        <v>0</v>
      </c>
      <c r="J94" s="18">
        <v>0</v>
      </c>
      <c r="K94" s="26">
        <v>566489</v>
      </c>
      <c r="L94" s="26">
        <v>6434231.4500000002</v>
      </c>
      <c r="M94" s="19">
        <v>14577.532851511171</v>
      </c>
      <c r="N94" s="19">
        <v>67800</v>
      </c>
      <c r="O94" s="20">
        <v>11.358087182628436</v>
      </c>
      <c r="P94" s="18">
        <v>0.14141414141414144</v>
      </c>
      <c r="Q94" s="17">
        <v>14.15</v>
      </c>
      <c r="R94" s="17">
        <v>9.9499999999999993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34</v>
      </c>
      <c r="C95" s="17">
        <v>10.85</v>
      </c>
      <c r="D95" s="17">
        <v>10.85</v>
      </c>
      <c r="E95" s="17">
        <v>9.9499999999999993</v>
      </c>
      <c r="F95" s="17">
        <v>9.8000000000000007</v>
      </c>
      <c r="G95" s="23">
        <v>9.9499999999999993</v>
      </c>
      <c r="H95" s="24">
        <v>1.5306122448979442E-2</v>
      </c>
      <c r="I95" s="25">
        <v>-0.90000000000000036</v>
      </c>
      <c r="J95" s="18">
        <v>-8.2949308755760454E-2</v>
      </c>
      <c r="K95" s="26">
        <v>1090653</v>
      </c>
      <c r="L95" s="26">
        <v>10856283.050000001</v>
      </c>
      <c r="M95" s="19">
        <v>24596.22785355023</v>
      </c>
      <c r="N95" s="19">
        <v>57162.80389915</v>
      </c>
      <c r="O95" s="20">
        <v>9.953929480778946</v>
      </c>
      <c r="P95" s="18">
        <v>-0.31379310344827593</v>
      </c>
      <c r="Q95" s="17">
        <v>15.5</v>
      </c>
      <c r="R95" s="17">
        <v>9.9499999999999993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63</v>
      </c>
      <c r="C96" s="17">
        <v>0.42</v>
      </c>
      <c r="D96" s="17">
        <v>0.42</v>
      </c>
      <c r="E96" s="17">
        <v>0.42</v>
      </c>
      <c r="F96" s="17">
        <v>0.42</v>
      </c>
      <c r="G96" s="23">
        <v>0.42</v>
      </c>
      <c r="H96" s="24">
        <v>0</v>
      </c>
      <c r="I96" s="25">
        <v>0</v>
      </c>
      <c r="J96" s="18">
        <v>0</v>
      </c>
      <c r="K96" s="26">
        <v>130063</v>
      </c>
      <c r="L96" s="26">
        <v>54579.17</v>
      </c>
      <c r="M96" s="19">
        <v>123.65573881915809</v>
      </c>
      <c r="N96" s="19">
        <v>4909.5219347999991</v>
      </c>
      <c r="O96" s="20">
        <v>0.41963640697200588</v>
      </c>
      <c r="P96" s="18">
        <v>-0.22222222222222232</v>
      </c>
      <c r="Q96" s="17">
        <v>0.54</v>
      </c>
      <c r="R96" s="17">
        <v>0.4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82</v>
      </c>
      <c r="C97" s="17">
        <v>0.99</v>
      </c>
      <c r="D97" s="17">
        <v>0.99</v>
      </c>
      <c r="E97" s="17">
        <v>0.97</v>
      </c>
      <c r="F97" s="17">
        <v>0.97</v>
      </c>
      <c r="G97" s="23">
        <v>0.97</v>
      </c>
      <c r="H97" s="24">
        <v>0</v>
      </c>
      <c r="I97" s="25">
        <v>-2.0000000000000018E-2</v>
      </c>
      <c r="J97" s="18">
        <v>-2.0202020202020221E-2</v>
      </c>
      <c r="K97" s="26">
        <v>270284</v>
      </c>
      <c r="L97" s="26">
        <v>262325.98</v>
      </c>
      <c r="M97" s="19">
        <v>594.33136979473466</v>
      </c>
      <c r="N97" s="19">
        <v>18003.170841799998</v>
      </c>
      <c r="O97" s="20">
        <v>0.97055682171345692</v>
      </c>
      <c r="P97" s="18">
        <v>-0.18487394957983194</v>
      </c>
      <c r="Q97" s="17">
        <v>1.27</v>
      </c>
      <c r="R97" s="17">
        <v>0.76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89</v>
      </c>
      <c r="C98" s="17">
        <v>1.68</v>
      </c>
      <c r="D98" s="17">
        <v>1.68</v>
      </c>
      <c r="E98" s="17">
        <v>1.68</v>
      </c>
      <c r="F98" s="17">
        <v>1.68</v>
      </c>
      <c r="G98" s="23">
        <v>1.68</v>
      </c>
      <c r="H98" s="24">
        <v>0</v>
      </c>
      <c r="I98" s="25">
        <v>0</v>
      </c>
      <c r="J98" s="18">
        <v>0</v>
      </c>
      <c r="K98" s="26">
        <v>44</v>
      </c>
      <c r="L98" s="26">
        <v>73.040000000000006</v>
      </c>
      <c r="M98" s="19">
        <v>0.16548099143595091</v>
      </c>
      <c r="N98" s="19">
        <v>724.76796672</v>
      </c>
      <c r="O98" s="20">
        <v>1.6600000000000001</v>
      </c>
      <c r="P98" s="18">
        <v>-0.4285714285714286</v>
      </c>
      <c r="Q98" s="17">
        <v>3.15</v>
      </c>
      <c r="R98" s="17">
        <v>1.5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56</v>
      </c>
      <c r="C99" s="17">
        <v>20</v>
      </c>
      <c r="D99" s="17">
        <v>20</v>
      </c>
      <c r="E99" s="17">
        <v>20</v>
      </c>
      <c r="F99" s="17">
        <v>20</v>
      </c>
      <c r="G99" s="23">
        <v>20</v>
      </c>
      <c r="H99" s="24">
        <v>0</v>
      </c>
      <c r="I99" s="25">
        <v>0</v>
      </c>
      <c r="J99" s="18">
        <v>0</v>
      </c>
      <c r="K99" s="26">
        <v>5964590</v>
      </c>
      <c r="L99" s="26">
        <v>119100473.59999999</v>
      </c>
      <c r="M99" s="19">
        <v>269836.58888032986</v>
      </c>
      <c r="N99" s="19">
        <v>25016.881279999998</v>
      </c>
      <c r="O99" s="20">
        <v>19.967922958661031</v>
      </c>
      <c r="P99" s="18">
        <v>-0.11111111111111116</v>
      </c>
      <c r="Q99" s="17">
        <v>25</v>
      </c>
      <c r="R99" s="17">
        <v>20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35</v>
      </c>
      <c r="C100" s="17">
        <v>22.25</v>
      </c>
      <c r="D100" s="17">
        <v>22.25</v>
      </c>
      <c r="E100" s="17">
        <v>22.25</v>
      </c>
      <c r="F100" s="17">
        <v>22.25</v>
      </c>
      <c r="G100" s="23">
        <v>22.25</v>
      </c>
      <c r="H100" s="24">
        <v>0</v>
      </c>
      <c r="I100" s="25">
        <v>0</v>
      </c>
      <c r="J100" s="18">
        <v>0</v>
      </c>
      <c r="K100" s="26">
        <v>493267</v>
      </c>
      <c r="L100" s="26">
        <v>10104516</v>
      </c>
      <c r="M100" s="19">
        <v>22893.008292174545</v>
      </c>
      <c r="N100" s="19">
        <v>358398.44987499999</v>
      </c>
      <c r="O100" s="20">
        <v>20.484881413108926</v>
      </c>
      <c r="P100" s="18">
        <v>-7.0981210855949883E-2</v>
      </c>
      <c r="Q100" s="17">
        <v>31.75</v>
      </c>
      <c r="R100" s="17">
        <v>21.2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95</v>
      </c>
      <c r="C101" s="17">
        <v>0.36</v>
      </c>
      <c r="D101" s="17">
        <v>0.36</v>
      </c>
      <c r="E101" s="17">
        <v>0.35</v>
      </c>
      <c r="F101" s="17">
        <v>0.35</v>
      </c>
      <c r="G101" s="23">
        <v>0.35</v>
      </c>
      <c r="H101" s="24">
        <v>0</v>
      </c>
      <c r="I101" s="25">
        <v>-1.0000000000000009E-2</v>
      </c>
      <c r="J101" s="18">
        <v>-2.777777777777779E-2</v>
      </c>
      <c r="K101" s="26">
        <v>293361</v>
      </c>
      <c r="L101" s="26">
        <v>103268.21</v>
      </c>
      <c r="M101" s="19">
        <v>233.9666727083239</v>
      </c>
      <c r="N101" s="19">
        <v>8397.0878284999999</v>
      </c>
      <c r="O101" s="20">
        <v>0.35201751425717803</v>
      </c>
      <c r="P101" s="18">
        <v>-0.37500000000000011</v>
      </c>
      <c r="Q101" s="17">
        <v>0.53</v>
      </c>
      <c r="R101" s="17">
        <v>0.32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87</v>
      </c>
      <c r="C102" s="17">
        <v>3.28</v>
      </c>
      <c r="D102" s="17">
        <v>3.28</v>
      </c>
      <c r="E102" s="17">
        <v>3.28</v>
      </c>
      <c r="F102" s="17">
        <v>3.28</v>
      </c>
      <c r="G102" s="23">
        <v>3.28</v>
      </c>
      <c r="H102" s="24">
        <v>0</v>
      </c>
      <c r="I102" s="25">
        <v>0</v>
      </c>
      <c r="J102" s="18">
        <v>0</v>
      </c>
      <c r="K102" s="26">
        <v>89053</v>
      </c>
      <c r="L102" s="26">
        <v>284208.52</v>
      </c>
      <c r="M102" s="19">
        <v>643.90892201730935</v>
      </c>
      <c r="N102" s="19">
        <v>42174.749580799995</v>
      </c>
      <c r="O102" s="20">
        <v>3.1914536287379427</v>
      </c>
      <c r="P102" s="18">
        <v>3.5555555555555554</v>
      </c>
      <c r="Q102" s="17">
        <v>4</v>
      </c>
      <c r="R102" s="17">
        <v>0.78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41</v>
      </c>
      <c r="C103" s="17">
        <v>19.95</v>
      </c>
      <c r="D103" s="17">
        <v>19.95</v>
      </c>
      <c r="E103" s="17">
        <v>19.899999999999999</v>
      </c>
      <c r="F103" s="17">
        <v>19.8</v>
      </c>
      <c r="G103" s="23">
        <v>19.899999999999999</v>
      </c>
      <c r="H103" s="24">
        <v>5.050505050504972E-3</v>
      </c>
      <c r="I103" s="25">
        <v>-5.0000000000000711E-2</v>
      </c>
      <c r="J103" s="18">
        <v>-2.5062656641604564E-3</v>
      </c>
      <c r="K103" s="26">
        <v>7190550</v>
      </c>
      <c r="L103" s="26">
        <v>142829236.09999999</v>
      </c>
      <c r="M103" s="19">
        <v>323596.98241877748</v>
      </c>
      <c r="N103" s="19">
        <v>624790.22642099997</v>
      </c>
      <c r="O103" s="20">
        <v>19.863464700196786</v>
      </c>
      <c r="P103" s="18">
        <v>-0.20874751491053678</v>
      </c>
      <c r="Q103" s="17">
        <v>27.4</v>
      </c>
      <c r="R103" s="17">
        <v>18.899999999999999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5" spans="1:188" x14ac:dyDescent="0.25">
      <c r="A105" s="21" t="s">
        <v>53</v>
      </c>
      <c r="B105" s="12"/>
      <c r="C105" s="13"/>
      <c r="D105" s="29">
        <v>434.22</v>
      </c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D106" s="15"/>
    </row>
    <row r="128" spans="9:189" x14ac:dyDescent="0.25">
      <c r="I128"/>
      <c r="J128"/>
      <c r="GG128" t="s">
        <v>50</v>
      </c>
    </row>
  </sheetData>
  <sortState xmlns:xlrd2="http://schemas.microsoft.com/office/spreadsheetml/2017/richdata2" ref="A6:R103">
    <sortCondition ref="B5:B103"/>
  </sortState>
  <mergeCells count="2">
    <mergeCell ref="I3:K3"/>
    <mergeCell ref="F3:H3"/>
  </mergeCells>
  <conditionalFormatting sqref="J6:J103 P6:P103">
    <cfRule type="expression" dxfId="38" priority="187">
      <formula>"B13="" """</formula>
    </cfRule>
  </conditionalFormatting>
  <conditionalFormatting sqref="J6:J103 P6:P103">
    <cfRule type="cellIs" dxfId="37" priority="186" operator="equal">
      <formula>0</formula>
    </cfRule>
  </conditionalFormatting>
  <conditionalFormatting sqref="J6:J103 P6:P103">
    <cfRule type="expression" dxfId="36" priority="185">
      <formula>$B$31=" "</formula>
    </cfRule>
  </conditionalFormatting>
  <conditionalFormatting sqref="J73:J83">
    <cfRule type="iconSet" priority="167">
      <iconSet iconSet="3Arrows">
        <cfvo type="percent" val="0"/>
        <cfvo type="num" val="0"/>
        <cfvo type="num" val="0" gte="0"/>
      </iconSet>
    </cfRule>
    <cfRule type="cellIs" dxfId="35" priority="168" operator="lessThan">
      <formula>0</formula>
    </cfRule>
    <cfRule type="cellIs" dxfId="34" priority="169" operator="greaterThan">
      <formula>0</formula>
    </cfRule>
  </conditionalFormatting>
  <conditionalFormatting sqref="J60:J72">
    <cfRule type="iconSet" priority="164">
      <iconSet iconSet="3Arrows">
        <cfvo type="percent" val="0"/>
        <cfvo type="num" val="0"/>
        <cfvo type="num" val="0" gte="0"/>
      </iconSet>
    </cfRule>
    <cfRule type="cellIs" dxfId="33" priority="165" operator="lessThan">
      <formula>0</formula>
    </cfRule>
    <cfRule type="cellIs" dxfId="32" priority="166" operator="greaterThan">
      <formula>0</formula>
    </cfRule>
  </conditionalFormatting>
  <conditionalFormatting sqref="J55:J59">
    <cfRule type="iconSet" priority="161">
      <iconSet iconSet="3Arrows">
        <cfvo type="percent" val="0"/>
        <cfvo type="num" val="0"/>
        <cfvo type="num" val="0" gte="0"/>
      </iconSet>
    </cfRule>
    <cfRule type="cellIs" dxfId="31" priority="162" operator="lessThan">
      <formula>0</formula>
    </cfRule>
    <cfRule type="cellIs" dxfId="30" priority="163" operator="greaterThan">
      <formula>0</formula>
    </cfRule>
  </conditionalFormatting>
  <conditionalFormatting sqref="J84:J94">
    <cfRule type="iconSet" priority="158">
      <iconSet iconSet="3Arrows">
        <cfvo type="percent" val="0"/>
        <cfvo type="num" val="0"/>
        <cfvo type="num" val="0" gte="0"/>
      </iconSet>
    </cfRule>
    <cfRule type="cellIs" dxfId="29" priority="159" operator="lessThan">
      <formula>0</formula>
    </cfRule>
    <cfRule type="cellIs" dxfId="28" priority="160" operator="greaterThan">
      <formula>0</formula>
    </cfRule>
  </conditionalFormatting>
  <conditionalFormatting sqref="J6:J103 P6:P103">
    <cfRule type="expression" dxfId="27" priority="157">
      <formula>$B$32=" "</formula>
    </cfRule>
  </conditionalFormatting>
  <conditionalFormatting sqref="P73:P83">
    <cfRule type="iconSet" priority="115">
      <iconSet iconSet="3Arrows">
        <cfvo type="percent" val="0"/>
        <cfvo type="num" val="0"/>
        <cfvo type="num" val="0" gte="0"/>
      </iconSet>
    </cfRule>
    <cfRule type="cellIs" dxfId="26" priority="116" operator="lessThan">
      <formula>0</formula>
    </cfRule>
    <cfRule type="cellIs" dxfId="25" priority="117" operator="greaterThan">
      <formula>0</formula>
    </cfRule>
  </conditionalFormatting>
  <conditionalFormatting sqref="P60:P72">
    <cfRule type="iconSet" priority="112">
      <iconSet iconSet="3Arrows">
        <cfvo type="percent" val="0"/>
        <cfvo type="num" val="0"/>
        <cfvo type="num" val="0" gte="0"/>
      </iconSet>
    </cfRule>
    <cfRule type="cellIs" dxfId="24" priority="113" operator="lessThan">
      <formula>0</formula>
    </cfRule>
    <cfRule type="cellIs" dxfId="23" priority="114" operator="greaterThan">
      <formula>0</formula>
    </cfRule>
  </conditionalFormatting>
  <conditionalFormatting sqref="P55:P59">
    <cfRule type="iconSet" priority="109">
      <iconSet iconSet="3Arrows">
        <cfvo type="percent" val="0"/>
        <cfvo type="num" val="0"/>
        <cfvo type="num" val="0" gte="0"/>
      </iconSet>
    </cfRule>
    <cfRule type="cellIs" dxfId="22" priority="110" operator="lessThan">
      <formula>0</formula>
    </cfRule>
    <cfRule type="cellIs" dxfId="21" priority="111" operator="greaterThan">
      <formula>0</formula>
    </cfRule>
  </conditionalFormatting>
  <conditionalFormatting sqref="P84:P94">
    <cfRule type="iconSet" priority="106">
      <iconSet iconSet="3Arrows">
        <cfvo type="percent" val="0"/>
        <cfvo type="num" val="0"/>
        <cfvo type="num" val="0" gte="0"/>
      </iconSet>
    </cfRule>
    <cfRule type="cellIs" dxfId="20" priority="107" operator="lessThan">
      <formula>0</formula>
    </cfRule>
    <cfRule type="cellIs" dxfId="19" priority="108" operator="greaterThan">
      <formula>0</formula>
    </cfRule>
  </conditionalFormatting>
  <conditionalFormatting sqref="J61:J65 J67:J71">
    <cfRule type="iconSet" priority="22">
      <iconSet iconSet="3Arrows">
        <cfvo type="percent" val="0"/>
        <cfvo type="num" val="0"/>
        <cfvo type="num" val="0" gte="0"/>
      </iconSet>
    </cfRule>
    <cfRule type="cellIs" dxfId="18" priority="23" operator="lessThan">
      <formula>0</formula>
    </cfRule>
    <cfRule type="cellIs" dxfId="17" priority="24" operator="greaterThan">
      <formula>0</formula>
    </cfRule>
  </conditionalFormatting>
  <conditionalFormatting sqref="J60 J66 J72">
    <cfRule type="iconSet" priority="19">
      <iconSet iconSet="3Arrows">
        <cfvo type="percent" val="0"/>
        <cfvo type="num" val="0"/>
        <cfvo type="num" val="0" gte="0"/>
      </iconSet>
    </cfRule>
    <cfRule type="cellIs" dxfId="16" priority="20" operator="lessThan">
      <formula>0</formula>
    </cfRule>
    <cfRule type="cellIs" dxfId="15" priority="21" operator="greaterThan">
      <formula>0</formula>
    </cfRule>
  </conditionalFormatting>
  <conditionalFormatting sqref="J66">
    <cfRule type="iconSet" priority="16">
      <iconSet iconSet="3Arrows">
        <cfvo type="percent" val="0"/>
        <cfvo type="num" val="0"/>
        <cfvo type="num" val="0" gte="0"/>
      </iconSet>
    </cfRule>
    <cfRule type="cellIs" dxfId="14" priority="17" operator="lessThan">
      <formula>0</formula>
    </cfRule>
    <cfRule type="cellIs" dxfId="13" priority="18" operator="greaterThan">
      <formula>0</formula>
    </cfRule>
  </conditionalFormatting>
  <conditionalFormatting sqref="J72">
    <cfRule type="iconSet" priority="13">
      <iconSet iconSet="3Arrows">
        <cfvo type="percent" val="0"/>
        <cfvo type="num" val="0"/>
        <cfvo type="num" val="0" gte="0"/>
      </iconSet>
    </cfRule>
    <cfRule type="cellIs" dxfId="12" priority="14" operator="lessThan">
      <formula>0</formula>
    </cfRule>
    <cfRule type="cellIs" dxfId="11" priority="15" operator="greaterThan">
      <formula>0</formula>
    </cfRule>
  </conditionalFormatting>
  <conditionalFormatting sqref="J6:J103">
    <cfRule type="cellIs" dxfId="10" priority="1" operator="lessThan">
      <formula>-0.1</formula>
    </cfRule>
    <cfRule type="cellIs" dxfId="9" priority="2" operator="greaterThan">
      <formula>0.1</formula>
    </cfRule>
    <cfRule type="cellIs" dxfId="8" priority="3" operator="greaterThan">
      <formula>0.1</formula>
    </cfRule>
  </conditionalFormatting>
  <conditionalFormatting sqref="J95:J103">
    <cfRule type="iconSet" priority="260">
      <iconSet iconSet="3Arrows">
        <cfvo type="percent" val="0"/>
        <cfvo type="num" val="0"/>
        <cfvo type="num" val="0" gte="0"/>
      </iconSet>
    </cfRule>
    <cfRule type="cellIs" dxfId="7" priority="261" operator="lessThan">
      <formula>0</formula>
    </cfRule>
    <cfRule type="cellIs" dxfId="6" priority="262" operator="greaterThan">
      <formula>0</formula>
    </cfRule>
  </conditionalFormatting>
  <conditionalFormatting sqref="P95:P103">
    <cfRule type="iconSet" priority="263">
      <iconSet iconSet="3Arrows">
        <cfvo type="percent" val="0"/>
        <cfvo type="num" val="0"/>
        <cfvo type="num" val="0" gte="0"/>
      </iconSet>
    </cfRule>
    <cfRule type="cellIs" dxfId="5" priority="264" operator="lessThan">
      <formula>0</formula>
    </cfRule>
    <cfRule type="cellIs" dxfId="4" priority="265" operator="greaterThan">
      <formula>0</formula>
    </cfRule>
  </conditionalFormatting>
  <conditionalFormatting sqref="J6:J103">
    <cfRule type="iconSet" priority="266">
      <iconSet iconSet="3Arrows">
        <cfvo type="percent" val="0"/>
        <cfvo type="num" val="0"/>
        <cfvo type="num" val="0" gte="0"/>
      </iconSet>
    </cfRule>
    <cfRule type="cellIs" dxfId="3" priority="267" operator="lessThan">
      <formula>0</formula>
    </cfRule>
    <cfRule type="cellIs" dxfId="2" priority="268" operator="greaterThan">
      <formula>0</formula>
    </cfRule>
  </conditionalFormatting>
  <conditionalFormatting sqref="P6:P103">
    <cfRule type="iconSet" priority="269">
      <iconSet iconSet="3Arrows">
        <cfvo type="percent" val="0"/>
        <cfvo type="num" val="0"/>
        <cfvo type="num" val="0" gte="0"/>
      </iconSet>
    </cfRule>
    <cfRule type="cellIs" dxfId="1" priority="270" operator="lessThan">
      <formula>0</formula>
    </cfRule>
    <cfRule type="cellIs" dxfId="0" priority="27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2022-11-03T13:52:02Z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